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załącznik 2a część I" sheetId="1" r:id="rId1"/>
    <sheet name="załącznik 2b część II" sheetId="4" r:id="rId2"/>
    <sheet name="załącznik 2c część III" sheetId="5" r:id="rId3"/>
  </sheets>
  <definedNames>
    <definedName name="_xlnm._FilterDatabase" localSheetId="2" hidden="1">'załącznik 2c część III'!$A$5:$H$393</definedName>
    <definedName name="_xlnm.Print_Area" localSheetId="0">'załącznik 2a część I'!$A$1:$I$202</definedName>
    <definedName name="_xlnm.Print_Area" localSheetId="2">'załącznik 2c część III'!$A$1:$I$619</definedName>
  </definedNames>
  <calcPr calcId="145621"/>
</workbook>
</file>

<file path=xl/calcChain.xml><?xml version="1.0" encoding="utf-8"?>
<calcChain xmlns="http://schemas.openxmlformats.org/spreadsheetml/2006/main">
  <c r="H5" i="5" l="1"/>
  <c r="H6" i="5"/>
  <c r="H7" i="5"/>
  <c r="H8" i="5"/>
  <c r="H9" i="5"/>
  <c r="H10" i="5"/>
  <c r="H11" i="5"/>
  <c r="H610" i="5" s="1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I5" i="4" l="1"/>
  <c r="I9" i="4" s="1"/>
  <c r="I6" i="4"/>
  <c r="I7" i="4"/>
  <c r="I8" i="4"/>
  <c r="I196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5" i="1"/>
</calcChain>
</file>

<file path=xl/sharedStrings.xml><?xml version="1.0" encoding="utf-8"?>
<sst xmlns="http://schemas.openxmlformats.org/spreadsheetml/2006/main" count="960" uniqueCount="507">
  <si>
    <t>Lp.</t>
  </si>
  <si>
    <t>Wyszczególnienie artykułu</t>
  </si>
  <si>
    <t>Opis artykułu</t>
  </si>
  <si>
    <t>Jednostka Miary</t>
  </si>
  <si>
    <t>Oferowana cena jednostkowa netto</t>
  </si>
  <si>
    <t>Oferowana cena jednostkowa brutto</t>
  </si>
  <si>
    <t>szt.</t>
  </si>
  <si>
    <t>szt</t>
  </si>
  <si>
    <t>Zeszyt A4 80 kart.kratka Unipap</t>
  </si>
  <si>
    <t>Zakreślacz Donau zielony</t>
  </si>
  <si>
    <t>Zakreślacz Topstar niebieski</t>
  </si>
  <si>
    <t>Zakreślacz Donau żólty</t>
  </si>
  <si>
    <t>Zakreślacz Donau różowy</t>
  </si>
  <si>
    <t>Zeszyt A4 80 kart.kratka Garwolin</t>
  </si>
  <si>
    <t>Torebka strunowa 150*250 (100)</t>
  </si>
  <si>
    <t>Torebka strunowa 230320mm (opk.100szt.)</t>
  </si>
  <si>
    <t>bloczek</t>
  </si>
  <si>
    <t xml:space="preserve">kostka biała </t>
  </si>
  <si>
    <t xml:space="preserve">kostka kolor </t>
  </si>
  <si>
    <t>kostka kolor klejona 85x85x40</t>
  </si>
  <si>
    <t>kostka biała klejona 85x85x40</t>
  </si>
  <si>
    <t>kostka kolor klejona 90x65x35</t>
  </si>
  <si>
    <t>kostka kolor</t>
  </si>
  <si>
    <t>kostka kolor klejona 90x90x35</t>
  </si>
  <si>
    <t>bloczek samoprzylepny</t>
  </si>
  <si>
    <t>76x76, 100 kartek, żółty</t>
  </si>
  <si>
    <t>127x76, 100 kartek, żółty</t>
  </si>
  <si>
    <t>76x76, 400 kartek, kolor</t>
  </si>
  <si>
    <t>105x76, 100 kartek, żółty</t>
  </si>
  <si>
    <t>51x38, 100 kartek, żółty</t>
  </si>
  <si>
    <t>strzałka</t>
  </si>
  <si>
    <t>zakładki indeksujące</t>
  </si>
  <si>
    <t>A4, 100 kartek, w kratkę</t>
  </si>
  <si>
    <t>A4, 50 kartek, w kratkę</t>
  </si>
  <si>
    <t xml:space="preserve">Blok biurowy </t>
  </si>
  <si>
    <t>A5, 100 kartek, w kratkę</t>
  </si>
  <si>
    <t>w kratkę, 20 kartek</t>
  </si>
  <si>
    <t>blok do flipchartu</t>
  </si>
  <si>
    <t>A5, 96 kartek, kratka</t>
  </si>
  <si>
    <t>A4, 80 kartek, w kratkę</t>
  </si>
  <si>
    <t>brulion</t>
  </si>
  <si>
    <t xml:space="preserve">cienkopis  </t>
  </si>
  <si>
    <t>typu Stabilo lub równoważny, tusz czarny</t>
  </si>
  <si>
    <t>typu Stabilo lub równoważny, tusz niebieski</t>
  </si>
  <si>
    <t>typu Stabilo lub równoważny, tusz czerwony</t>
  </si>
  <si>
    <t>typu Stabilo lub równoważny, tusz zielony</t>
  </si>
  <si>
    <t>typu Pentel lub równoważny, tusz czarny</t>
  </si>
  <si>
    <t>typu Pentel lub równoważny, tusz niebieski</t>
  </si>
  <si>
    <t>typu Pentel lub równoważny, tusz czerwony</t>
  </si>
  <si>
    <t>opak. (3 szt.)</t>
  </si>
  <si>
    <t>klipy biurowe</t>
  </si>
  <si>
    <t xml:space="preserve">19mm </t>
  </si>
  <si>
    <t>opak. (12 szt.)</t>
  </si>
  <si>
    <t>25mm</t>
  </si>
  <si>
    <t>32mm</t>
  </si>
  <si>
    <t>41mm</t>
  </si>
  <si>
    <t>51mm</t>
  </si>
  <si>
    <t>datownik samotuszujący typu Trodat Printy 48710 lub równoważny, wkład tuszujący niebieski</t>
  </si>
  <si>
    <t>Deska z klipem</t>
  </si>
  <si>
    <t>A4, kolor czarny, sztywna podkładka z mechanizmem zaciskowym</t>
  </si>
  <si>
    <t>Ar, kolor niebieski, sztywna podkładka z mechanizmem zaciskowym</t>
  </si>
  <si>
    <t>długopis</t>
  </si>
  <si>
    <t>typu Rystor PIK 011 lub równoważnyy z tuszem w kolorze czarnym</t>
  </si>
  <si>
    <t>typu Rystor PIK 011 lub równoważnyy z tuszem w kolorze niebieskim</t>
  </si>
  <si>
    <t>typu Rystor PIK 011 lub równoważnyy z tuszem w kolorze czerwonym</t>
  </si>
  <si>
    <t>typu Rystor PIK 011 lub równoważnyy z tuszem w kolorze zielonym</t>
  </si>
  <si>
    <t>typu BL-G2 Pilot lub równoważny z tuszem w kolorze czarnym</t>
  </si>
  <si>
    <t>typu BL-G2 Pilot lub równoważny z tuszem w kolorze niebieskim</t>
  </si>
  <si>
    <t>typu BL-G2 Pilot lub równoważny z tuszem w kolorze czerwonym</t>
  </si>
  <si>
    <t>typu BL-G2 Pilot lub równoważny z tuszem w kolorze zielonym</t>
  </si>
  <si>
    <t>tusz do stempli</t>
  </si>
  <si>
    <t>typu Pelikan lub równoważny, do stempli ręcznych i poduszek do stempli, do stempli z gumową lub polimerową płytką stemplującą, z końcówką w postaci aplikatora do wygodnego nasączania</t>
  </si>
  <si>
    <t>druk</t>
  </si>
  <si>
    <t>polecenie wyjazdu służbowego, format A5, bloczek</t>
  </si>
  <si>
    <t>rozliczenie zaliczki, format A6, bloczek</t>
  </si>
  <si>
    <t>wydanie materiałów na zewnątrz WZ 1/3 A4</t>
  </si>
  <si>
    <t>dziurkacz biurowy</t>
  </si>
  <si>
    <t>typu Leitz 5008 lub równoważny, z ogranicznikiem formatu z okienkiem do jego podglądu, z wyraźnie oznaczonym formatem, z pojemnikiem na ścinki, na 25-30 kartek</t>
  </si>
  <si>
    <t>typu Leitz 5138 lub równoważny, z ogranicznikiem formatu z okienkiem do jego podglądu, z wyraźnie oznaczonym formatem, z pojemnikiem na ścinki, na 40 kartek</t>
  </si>
  <si>
    <t xml:space="preserve">ekierka  </t>
  </si>
  <si>
    <t>Kąt 30/60/90 stopni, dł. 18 cm</t>
  </si>
  <si>
    <t>Kąt 30/60/90 stopni, dł. 21 cm</t>
  </si>
  <si>
    <t>folia do bindowania</t>
  </si>
  <si>
    <t>folia do laminowania</t>
  </si>
  <si>
    <t>format A3, 80 mikronów</t>
  </si>
  <si>
    <t>format A4, 100 mikronów</t>
  </si>
  <si>
    <t>format A4, 80 mikronów</t>
  </si>
  <si>
    <t>format A5, 100 mikronów</t>
  </si>
  <si>
    <t>format A6, 125 mikronów</t>
  </si>
  <si>
    <t>format A5, 80 mikronów</t>
  </si>
  <si>
    <t>grafit do ołówków automatycznych</t>
  </si>
  <si>
    <t>0,5 H</t>
  </si>
  <si>
    <t>0,5 HB</t>
  </si>
  <si>
    <t>0,7 HB</t>
  </si>
  <si>
    <t>grzbiet wsuwany</t>
  </si>
  <si>
    <t>do 120 kartek</t>
  </si>
  <si>
    <t>do 30 kartek</t>
  </si>
  <si>
    <t>grzbiet zaciskany</t>
  </si>
  <si>
    <t>do 60 kartek</t>
  </si>
  <si>
    <t xml:space="preserve">Datownik </t>
  </si>
  <si>
    <t>Gumka biurowa do ścierania</t>
  </si>
  <si>
    <t xml:space="preserve">Identyfikator </t>
  </si>
  <si>
    <t>do stosowania na papierze, nienaruszająca struktury papieru, typu Pentel Hi-Polymer ZEH03 lub równoważny</t>
  </si>
  <si>
    <t>Identyfikator na biurko</t>
  </si>
  <si>
    <t>trwały holder wykonany z przezroczystego polipropylenu, do zabezpieczenia identyfikatorów typu  Holder Przepustka 110x70mm lub równoważny</t>
  </si>
  <si>
    <t>trwały holder wykonany z przezroczystego polipropylenu, do zabezpieczenia identyfikatorów typu  Holder K-Karta 88x53,8mm lub równoważny</t>
  </si>
  <si>
    <t>wykonany z przezroczystego tworzywa, jednostronny, typu Panta Plast 15x5cm lub równoważny</t>
  </si>
  <si>
    <t>kalkulator</t>
  </si>
  <si>
    <t>kalkulator naukowy typu Casio FX-991ES lub równoważny (nie gorszy niż Casio FX-991ES)</t>
  </si>
  <si>
    <t xml:space="preserve">okładki do bindowania </t>
  </si>
  <si>
    <t>format A4, laminowany folią - gramatura 250 g/m2, kolor niebieski</t>
  </si>
  <si>
    <t>format A4, laminowany folią - gramatura 250 g/m2, kolor czerwony</t>
  </si>
  <si>
    <t>format A4, laminowany folią - gramatura 250 g/m2, kolor czarny</t>
  </si>
  <si>
    <t>format A4, laminowany folią - gramatura 250 g/m2, kolor zielony</t>
  </si>
  <si>
    <t>Kątomierz</t>
  </si>
  <si>
    <t>kątomierz 360 stopni, średnica 15 cm, wykonany z przezroczystego tworzywa</t>
  </si>
  <si>
    <t>kątomierz 180 stopni, średnica 10 cm, wykonany z przezroczystego tworzywa</t>
  </si>
  <si>
    <t>z klapką zabezpiezpieczającą przed wypadnięciem płyty, z klejem umożliwiającym wielokrotne zamykanie i otwieranie kieszen</t>
  </si>
  <si>
    <t>kieszeń samoprzylepna na CD/DVD</t>
  </si>
  <si>
    <t xml:space="preserve">klej  </t>
  </si>
  <si>
    <t>w sztyfcie, 8g, bezbarwny, bezwonny</t>
  </si>
  <si>
    <t>w sztyfcie, 22g, bezbarwny, bezwonny</t>
  </si>
  <si>
    <t>koperta listowa</t>
  </si>
  <si>
    <t xml:space="preserve">szt. </t>
  </si>
  <si>
    <t>C4 rozszerzana 229 x 324 x 40 mm, bez okna</t>
  </si>
  <si>
    <t>koperta bąbelkowa</t>
  </si>
  <si>
    <t>na CD</t>
  </si>
  <si>
    <t>C4 (229 x 324 mm), biała, samoklejąca z paskiem, bez okna</t>
  </si>
  <si>
    <t>C5 (162 x 229 mm), biała, samoklejąca z paskiem, bez okna</t>
  </si>
  <si>
    <t>C6 (114 x 162 mm), biała, samoklejąca z paskiem, bez okna</t>
  </si>
  <si>
    <t>DL  (110 x 220 mm), biała, samoklejąca z paskiem, bez okna</t>
  </si>
  <si>
    <t>na dokumenty formatu A4, biała, bez okna</t>
  </si>
  <si>
    <t>na dokumenty formatu A5, biała, bez okna</t>
  </si>
  <si>
    <t>na dokumenty formatu A6, biała, bez okna</t>
  </si>
  <si>
    <t>Koperta na CD</t>
  </si>
  <si>
    <t>Koperta na CD z okienkiem, biała</t>
  </si>
  <si>
    <t xml:space="preserve">Korektor w piórze </t>
  </si>
  <si>
    <t>korektor w piórze z szybko schnącym płynem korygującym, pojemność 7-9 ml</t>
  </si>
  <si>
    <t>Kosz biurowy</t>
  </si>
  <si>
    <t>biurowy na papier, druciany, typu Eagle NH-10 lub równoważny, w kolorze czarnym</t>
  </si>
  <si>
    <t>etykiety adresowe</t>
  </si>
  <si>
    <t>format A4;  0,15mm; przezroczysta</t>
  </si>
  <si>
    <t xml:space="preserve">Kosz na smieci </t>
  </si>
  <si>
    <t>uchylny,o pojemności 9- 10L, z tworzywa sztucznego</t>
  </si>
  <si>
    <t xml:space="preserve">koszulka do segregatora </t>
  </si>
  <si>
    <t xml:space="preserve">Koszulka do segregatora </t>
  </si>
  <si>
    <t>plastikowa, 20 cm</t>
  </si>
  <si>
    <t>Linijka</t>
  </si>
  <si>
    <t>plastikowa, 30 cm</t>
  </si>
  <si>
    <t>Magnes do tablic magnetycznych</t>
  </si>
  <si>
    <t>30mm, kolorowe</t>
  </si>
  <si>
    <t>marker permanentny  do pisania na papierze, kartonie, drewnie, metalu, szkle, porcelanie; wodoodporny, szybkoschnący; typu 8810/8510 Dry Safe Ink Centropen lub równoważny, kolor czarny</t>
  </si>
  <si>
    <t>marker</t>
  </si>
  <si>
    <t>marker permanentny  do pisania na papierze, kartonie, drewnie, metalu, szkle, porcelanie; wodoodporny, szybkoschnący; typu 8810/8510 Dry Safe Ink Centropen lub równoważny, kolor czerwony</t>
  </si>
  <si>
    <t>marker permanentny  do pisania na papierze, kartonie, drewnie, metalu, szkle, porcelanie; wodoodporny, szybkoschnący; typu 8810/8510 Dry Safe Ink Centropen lub równoważny, kolor niebieski</t>
  </si>
  <si>
    <t>marker permanentny  do pisania na papierze, kartonie, drewnie, metalu, szkle, porcelanie; wodoodporny, szybkoschnący; typu 8810/8510 Dry Safe Ink Centropen lub równoważny, kolor zielony</t>
  </si>
  <si>
    <t>marker do białych tablic suchościeralnych, typu BT8859/8559 Centropen lub równoważny, kolor czarny</t>
  </si>
  <si>
    <t>marker do białych tablic suchościeralnych, typu BT8859/8559 Centropen lub równoważny, kolor czerwony</t>
  </si>
  <si>
    <t>marker do białych tablic suchościeralnych, typu BT8859/8559 Centropen lub równoważny, kolor niebieski</t>
  </si>
  <si>
    <t>marker do białych tablic suchościeralnych, typu BT8859/8559 Centropen lub równoważny, kolor zielony</t>
  </si>
  <si>
    <t>do CD/DVD, typu Centropen lub równoważny, kolor czarny</t>
  </si>
  <si>
    <t>do CD/DVD, typu Centropen lub równoważny, kolor niebieski</t>
  </si>
  <si>
    <t>marker do białych tablic suchościeralnych, komplet z gąbką</t>
  </si>
  <si>
    <t>nożyczki biurowe</t>
  </si>
  <si>
    <t>15,5-16,5 cm</t>
  </si>
  <si>
    <t>20-21,5 cm</t>
  </si>
  <si>
    <t>A4, klasyczna, otwierana z góry, pasująca do każdego segregatora, groszkowe, 40 mic</t>
  </si>
  <si>
    <t>A4 z klapką,  pasująca do każdego segregatora, groszkowa, 100 mic</t>
  </si>
  <si>
    <t>A4 z poszerzanymi bokami, otwierana z góry, pasująca do każdego segregatora, do przechowywania obszernych dokumentów, pasek perforowany wzmocniony, groszkowa, 170 mic</t>
  </si>
  <si>
    <t>ofertówka</t>
  </si>
  <si>
    <t>format A4, wykonana ze sztywnej wysokoprzezroczystej folii PCV, 150 mic</t>
  </si>
  <si>
    <t>ołówek 3B z gumką</t>
  </si>
  <si>
    <t>ołówek</t>
  </si>
  <si>
    <t>ołówek automatyczny typu Boy-Pencil Rystor lub równoważny, 0,5mm</t>
  </si>
  <si>
    <t>ołówek HB typu staedtler Norris S120 bez gumki lub równoważny</t>
  </si>
  <si>
    <t>ołówek HB typu staedtler Norris S120 z gumką lub równoważny</t>
  </si>
  <si>
    <t>etykiety samoprzylepne do adresowania korespondencji,  format A4, do drukarek laserowych i atramentowych, białe, 21 etykiet na arkusz</t>
  </si>
  <si>
    <t>pianka do czyszczenia ekranów LCD</t>
  </si>
  <si>
    <t>400ml</t>
  </si>
  <si>
    <t>pianka do obudowy</t>
  </si>
  <si>
    <t>pianka do czyszczenia powierzchni komputerów i urządzeń biurowych, 400ml</t>
  </si>
  <si>
    <t xml:space="preserve">Pinezki tablicowe  </t>
  </si>
  <si>
    <t>do tablic korkowych, z plastikowymi kolorowymi łebkami</t>
  </si>
  <si>
    <t>pióro żelowe</t>
  </si>
  <si>
    <t xml:space="preserve">Pióro kulkowe </t>
  </si>
  <si>
    <t>typu Pentel BL77 EnerGel lub równoważny,  0,7mm, z tuszem w kolorze czarnym</t>
  </si>
  <si>
    <t>typu Pentel BL77 EnerGel lub równoważny,  0,7mm, z tuszem w kolorze niebieskim</t>
  </si>
  <si>
    <t>typu Pentel BL77 EnerGel lub równoważny,  0,7mm, z tuszem w kolorze czerwonym</t>
  </si>
  <si>
    <t>typu Pentel BL77 EnerGel lub równoważny,  0,7mm, z tuszem w kolorze zielonym</t>
  </si>
  <si>
    <t>typu Rystor Fun Gel G-032 lub równoważny z tuszem w kolorze czarnym, 0,3mm</t>
  </si>
  <si>
    <t>typu Rystor Fun Gel G-032 lub równoważny z tuszem w kolorze czerwonym, 0,3mm</t>
  </si>
  <si>
    <t>typu Rystor Fun Gel G-032 lub równoważny z tuszem w kolorze niebieskim, 0,3mm</t>
  </si>
  <si>
    <t>typu Rystor Fun Gel G-032 lub równoważny z tuszem w kolorze zielonym, 0,3mm</t>
  </si>
  <si>
    <t>płyta</t>
  </si>
  <si>
    <t>DVD-R, 4.7GB</t>
  </si>
  <si>
    <t>DVD+RW, 4.7GB</t>
  </si>
  <si>
    <t>DVD+R, 4.7GB</t>
  </si>
  <si>
    <t>CD-R, 700MB</t>
  </si>
  <si>
    <t>CD-RW, 700MB</t>
  </si>
  <si>
    <t>pojemnik na dokumenty</t>
  </si>
  <si>
    <t>do przechowywania katalogów, czasopism i dokumentów, wykonany z plastiku, stojący, ścięte boki, szer. 10 cm</t>
  </si>
  <si>
    <t>pieczątka</t>
  </si>
  <si>
    <t>samotuszująca "za zgodność z oryginałem"</t>
  </si>
  <si>
    <t>Przekładki</t>
  </si>
  <si>
    <t>przekładki kartonowe typu Esselte MYLAR A4 MAXI NUMERYCZNE 1 - 12  lub równoważne</t>
  </si>
  <si>
    <t>uniwersalne kartonowe przekładki do segregatora 1/3 A4, rozmiar 235-240x105mm, różne kolory, dziurkowane na krótkim i długim boku</t>
  </si>
  <si>
    <t xml:space="preserve">Przybornik na biurko  </t>
  </si>
  <si>
    <t>akrylowy, dymny, z przegrodą na bloczek, z przegrodą na artykuły piśmienne, z przegrodą/przegrodami na drobne artykuły biurowe typu klipy, spinacze, typu przybornik duży 93P Dual lub równoważny</t>
  </si>
  <si>
    <t>pojemnik do archiwizacji dokumentów</t>
  </si>
  <si>
    <t>format A4, szerokość grzbietu 100 mm </t>
  </si>
  <si>
    <t>rozszywacz do wszystkich typów zszywek</t>
  </si>
  <si>
    <t>Rozszywacz</t>
  </si>
  <si>
    <t>Segregator</t>
  </si>
  <si>
    <t>Segragator</t>
  </si>
  <si>
    <t>A3, pionowy, z mechanizmem dźwigniowym</t>
  </si>
  <si>
    <t>A3, poziomy, z mechanizmem dźwigniowym</t>
  </si>
  <si>
    <t>A4,z mechanizmem dźwigniowym, z otworem na grzbiecie ułatwiającym wyciąganie, z otworami na mechanizm, grubość grzbietu 70-75mm, różne kolory</t>
  </si>
  <si>
    <t>A4,z mechanizmem dźwigniowym, z otworem na grzbiecie ułatwiającym wyciąganie, z otworami na mechanizm, grubość grzbietu 50mm, różne kolory</t>
  </si>
  <si>
    <t>A4,z mechanizmem dźwigniowym, z otworem na grzbiecie ułatwiającym wyciąganie, z otworami na mechanizm, grubość grzbietu 80-85mm, różne kolory</t>
  </si>
  <si>
    <t>Skoroszyt wpinany do segregatora</t>
  </si>
  <si>
    <t>A4, przednia okładka przezroczysta, tylna kolorowa, metalowe wąsy, pojemność ok. 200 kartek, różne kolory</t>
  </si>
  <si>
    <t xml:space="preserve">Skoroszyt z klipem </t>
  </si>
  <si>
    <t>A4, przednia okładka przezroczysta, tylna kolorowa, pojemność ok. 30 kartek, różne kolory</t>
  </si>
  <si>
    <t>spinacze biurowe</t>
  </si>
  <si>
    <t>klasyczne spinacze metalowe, małe do 28mm</t>
  </si>
  <si>
    <t>klasyczne spinacze metalowe, duże  50mm</t>
  </si>
  <si>
    <t>z siateczki drucianej, z przegrodą na bloczek, z przegrodą na artykuły piśmienne, z przegrodą/przegrodami na drobne artykuły biurowe typu klipy, spinacze, typu EAGLE TY-218 lub równoważny, czarny</t>
  </si>
  <si>
    <t xml:space="preserve">Stojak na dokumenty </t>
  </si>
  <si>
    <t>szpilki biurowe</t>
  </si>
  <si>
    <t>metalowe</t>
  </si>
  <si>
    <t>z kolorowymi główkami</t>
  </si>
  <si>
    <t>Szuflada na biurko</t>
  </si>
  <si>
    <t>na dokumenty formatu A4, z siateczki drucianej typu TY-190 Eagle lub równoważny, czarny, 3 półki</t>
  </si>
  <si>
    <t>A4, dymna, możliwość łączenia w pionie, typu Dual 2005 lub równoważna</t>
  </si>
  <si>
    <t>Ściereczki do czyszczenia</t>
  </si>
  <si>
    <t>do czyszczenia ekranów, monitorów LCD, klawiatur, nasączone</t>
  </si>
  <si>
    <t>z obudową drewnianą, rozmiar 80x100cm</t>
  </si>
  <si>
    <t>z obudową drewnianą, rozmiar 80x120cm</t>
  </si>
  <si>
    <t>z obudową drewnianą, rozmiar 40x60cm</t>
  </si>
  <si>
    <t>Tablica korkowa</t>
  </si>
  <si>
    <t>tablica suchościeralna magnetyczna</t>
  </si>
  <si>
    <t>rozmiar 100x150cm, z półką na markery, z elementami mocującymi w komplecie</t>
  </si>
  <si>
    <t>typu Durable 4801 149x105,5 lub równoważny</t>
  </si>
  <si>
    <t>taśma biurowa klejąca</t>
  </si>
  <si>
    <t>jednostronna, invisible, 19mmx33m</t>
  </si>
  <si>
    <t xml:space="preserve">Tabliczka informacyjna </t>
  </si>
  <si>
    <t>jednostronna, invisible, 19mmx7,5m z gilotyną</t>
  </si>
  <si>
    <t>typu Warta 1824-339-039 lub równoważna</t>
  </si>
  <si>
    <t>Teczka do akt osobowych</t>
  </si>
  <si>
    <t xml:space="preserve">Teczka do podpisu </t>
  </si>
  <si>
    <t>grzbiet kryty, 10 kart</t>
  </si>
  <si>
    <t>Teczka z gumką</t>
  </si>
  <si>
    <t>kartonowa teczka typu Datura lub równoważna, różne kolory</t>
  </si>
  <si>
    <t>typu Donau 7410905-02 lub równoważna</t>
  </si>
  <si>
    <t>teczka zawieszana</t>
  </si>
  <si>
    <t>Temperówka</t>
  </si>
  <si>
    <t>podwójna z plastikowym pojemnikiem</t>
  </si>
  <si>
    <t>pojedyncza z plastikowym pojemnikiem</t>
  </si>
  <si>
    <t>rozmiar 100x150mm</t>
  </si>
  <si>
    <t>woreczki strunowe</t>
  </si>
  <si>
    <t>rozmiar 150x550mm</t>
  </si>
  <si>
    <t>rozmiar 230x320mm</t>
  </si>
  <si>
    <t>rozmiar 63,5x6cm</t>
  </si>
  <si>
    <t>Tuba kartonowa</t>
  </si>
  <si>
    <t>samoprzylepne, 20x50, 4 kolory</t>
  </si>
  <si>
    <t>Zakreślacz</t>
  </si>
  <si>
    <t>komplet (4 szt.)</t>
  </si>
  <si>
    <t>typu Stabilo Boss lub równoważny</t>
  </si>
  <si>
    <t>Zakreślacz Donau pomarańczowy</t>
  </si>
  <si>
    <t>typu Stabilo Boss lub równoważny, kolor pomarańczowy</t>
  </si>
  <si>
    <t>typu Stabilo Boss lub równoważny, kolor różowy</t>
  </si>
  <si>
    <t>typu Stabilo Boss lub równoważny, kolor żółty</t>
  </si>
  <si>
    <t>typu Stabilo Boss lub równoważny, kolor zielony</t>
  </si>
  <si>
    <t>typu Stabilo Boss lub równoważny, kolor niebieski</t>
  </si>
  <si>
    <t>A4, 80 kartek, w kratkę, twarda okładka</t>
  </si>
  <si>
    <t>A5, 80 kartek, w kratkę, twarda okładka</t>
  </si>
  <si>
    <t>zszywacz biurowy</t>
  </si>
  <si>
    <t xml:space="preserve">zszywki  </t>
  </si>
  <si>
    <t>umożliwiający zszywanie do 100 kartek, mocny, dostosowany do zszywek o rozmiarach: 23/6, 23/8, 23/10, 23/13</t>
  </si>
  <si>
    <t>24/6 do standardowego zszywacza biurowego (do 30 kartek)</t>
  </si>
  <si>
    <t>nr 10 do zszywacza mini (do 10 kartek)</t>
  </si>
  <si>
    <t>23/6 (do 30 kartek)</t>
  </si>
  <si>
    <t>23/8 (do 30-50 kartek)</t>
  </si>
  <si>
    <t>23/10 (do 30-70 kartek)</t>
  </si>
  <si>
    <t>23/13 (50-100 kartek)</t>
  </si>
  <si>
    <t>kalkulator z 12-pozycyjnym wyświetlaczem, z funkcją check&amp;correct</t>
  </si>
  <si>
    <t>standardowy, umożliwiający zszywanie do 30 kartek, dostosowany do zszywek 24/6, typu Leitz 5500 lub równoważny</t>
  </si>
  <si>
    <t>mini, umożliwiający zszywanie do 10 kartek, dostosowany do zszywek nr 10, typu Leitz 5517 lub równoważny</t>
  </si>
  <si>
    <t>I</t>
  </si>
  <si>
    <t>II</t>
  </si>
  <si>
    <t>III</t>
  </si>
  <si>
    <t>IV</t>
  </si>
  <si>
    <t>V</t>
  </si>
  <si>
    <t>VI</t>
  </si>
  <si>
    <t>VII</t>
  </si>
  <si>
    <t>VIII</t>
  </si>
  <si>
    <t>opak.</t>
  </si>
  <si>
    <t>opak. (25 szt.)</t>
  </si>
  <si>
    <t>opak. (50 szt.)</t>
  </si>
  <si>
    <t>opak. (50szt.)</t>
  </si>
  <si>
    <t>opak. (10 szt.)</t>
  </si>
  <si>
    <t>opak. (100 szt.)</t>
  </si>
  <si>
    <t>opak. (6szt.)</t>
  </si>
  <si>
    <t>opak. (100 szt)</t>
  </si>
  <si>
    <t>opak. (1000szt.)</t>
  </si>
  <si>
    <t>opak. (100 ark.)</t>
  </si>
  <si>
    <t>papier pakowy</t>
  </si>
  <si>
    <t>szary, rozmiar 70x100cm</t>
  </si>
  <si>
    <t>ark.</t>
  </si>
  <si>
    <t>postępowanie nr 39/DU/Z/14</t>
  </si>
  <si>
    <t>pieczęć i podpis wykonawcy lub osoby upoważnionej</t>
  </si>
  <si>
    <t>Nazwa i symbol produktu oferowanego</t>
  </si>
  <si>
    <t>IX</t>
  </si>
  <si>
    <t>Wartość brutto (VxVIII)</t>
  </si>
  <si>
    <t>suma</t>
  </si>
  <si>
    <t>Załącznik nr 2a do SIWZ</t>
  </si>
  <si>
    <t>Artykuły biurowe - Wykaz ilościowy oraz opis rodzajowy przedmiotu umowy. Formularz cenowy</t>
  </si>
  <si>
    <t>ilość</t>
  </si>
  <si>
    <t>ryza (250 ark.)</t>
  </si>
  <si>
    <t>A4, 200g, kolorowy, niepylący, do zastosowania w drukarkach laserowych i atramentowych</t>
  </si>
  <si>
    <t>Papier do drukarek, format A4</t>
  </si>
  <si>
    <t>ryza (500 ark.)</t>
  </si>
  <si>
    <t>A3, 80g, biały, niepylący, do zastosowania w drukarkach laserowych i wysokonakładowych urządzeniach kopiujących</t>
  </si>
  <si>
    <t>Papier ksero, format A3</t>
  </si>
  <si>
    <t>A4, 80g, kolorowy, niepylący, do zastosowania w drukarkach laserowych i atramentowych  oraz wysokonakładowych urządzeniach kopiujących</t>
  </si>
  <si>
    <t>Papier ksero, format A4</t>
  </si>
  <si>
    <t>A4, 80g, biały min CIE 161, niepylący, do zastosowania w drukarkach laserowych i atramentowych  oraz wysokonakładowych urządzeniach kopiujących</t>
  </si>
  <si>
    <t>Ilość</t>
  </si>
  <si>
    <t>Papier - Wykaz ilościowy oraz opis rodzajowy przedmiotu umowy. Formularz cenowy</t>
  </si>
  <si>
    <t>Załącznik nr 2b do SIWZ</t>
  </si>
  <si>
    <t>urządzenie wielofunkcyjne</t>
  </si>
  <si>
    <t>Xerox WorkCentre 7120</t>
  </si>
  <si>
    <t>Xerox WorkCentre 5021</t>
  </si>
  <si>
    <t>kserokopiarka</t>
  </si>
  <si>
    <t>WORKIO 8016</t>
  </si>
  <si>
    <t>drukarka do etykiet</t>
  </si>
  <si>
    <t>Welltec Officmate 2</t>
  </si>
  <si>
    <t>drukarka</t>
  </si>
  <si>
    <t>Samsung SCX-5530FN</t>
  </si>
  <si>
    <t>Urządzenie wielofunkcyjne</t>
  </si>
  <si>
    <t>Samsung SCX-4720FN</t>
  </si>
  <si>
    <t>Samsung SCX-4521F</t>
  </si>
  <si>
    <t xml:space="preserve">Urządzenie wielofunkcyjne </t>
  </si>
  <si>
    <t>Samsung SCX-4200</t>
  </si>
  <si>
    <t>Samsung SCX -4623 FN</t>
  </si>
  <si>
    <t>Samsung ML-2525</t>
  </si>
  <si>
    <t>Samsung ML-2240</t>
  </si>
  <si>
    <t xml:space="preserve">urządzenie wielofunkcyjne </t>
  </si>
  <si>
    <t>RICOH SP C232SF</t>
  </si>
  <si>
    <t>Kserokopiarka</t>
  </si>
  <si>
    <t>Ricoh Afico DSM 627</t>
  </si>
  <si>
    <t>RICOH Aficio MP400</t>
  </si>
  <si>
    <t>RICOH Aficio MP2000</t>
  </si>
  <si>
    <t>faks</t>
  </si>
  <si>
    <t>Panasonic KX-FP363</t>
  </si>
  <si>
    <t>OKI C310dn</t>
  </si>
  <si>
    <t>Ploter</t>
  </si>
  <si>
    <t>OCE PLOTWAVE 300</t>
  </si>
  <si>
    <t>OCE CS 2236</t>
  </si>
  <si>
    <t>Nashuatec DSm627 Aticio</t>
  </si>
  <si>
    <t xml:space="preserve">Urządzenie Wielofunkcyjne </t>
  </si>
  <si>
    <t>LaserJet PRO M1536 dnf</t>
  </si>
  <si>
    <t>LaserJet 1020</t>
  </si>
  <si>
    <t>Kyocera-Mita FS-C2026MFP</t>
  </si>
  <si>
    <t>Kyocera FS-C2026MFP</t>
  </si>
  <si>
    <t>Kyocera Ecosys M6026cdn</t>
  </si>
  <si>
    <t>Kyocera Ecosys FS-2100DN</t>
  </si>
  <si>
    <t>Kyocera Ecosys FS-1035MFP</t>
  </si>
  <si>
    <t>Konica Minolta Magicolor 4690MF</t>
  </si>
  <si>
    <t>Konica Minolta Magicolor 1690 MF</t>
  </si>
  <si>
    <t>Konica Minolta Magicolor 1600W</t>
  </si>
  <si>
    <t>Konica Minolta BizHub C224e</t>
  </si>
  <si>
    <t>Konica Minolta BizHub C220</t>
  </si>
  <si>
    <t>Konica Minolta 1690MF</t>
  </si>
  <si>
    <t xml:space="preserve">drukarka </t>
  </si>
  <si>
    <t>Konica Minolta 1650 EN</t>
  </si>
  <si>
    <t>ploter</t>
  </si>
  <si>
    <t>HP T1100</t>
  </si>
  <si>
    <t>HP Photo Color Smart C4180</t>
  </si>
  <si>
    <t>HP P4014N</t>
  </si>
  <si>
    <t>HP OfficeJet  PRO K550</t>
  </si>
  <si>
    <t>HP OfficeJet Pro 8000</t>
  </si>
  <si>
    <t>HP OfficeJet K80</t>
  </si>
  <si>
    <t>HP OfficeJet K 7100</t>
  </si>
  <si>
    <t>HP OfficeJet J6410</t>
  </si>
  <si>
    <t>HP OfficeJet 6700 Premium e-All-in-One WiFi</t>
  </si>
  <si>
    <t>HP OfficeJet 6500A All-in-One</t>
  </si>
  <si>
    <t>HP OfficeJet 6000</t>
  </si>
  <si>
    <t xml:space="preserve">HP OfficeJet 4500 </t>
  </si>
  <si>
    <t>HP LasetrJet 4p</t>
  </si>
  <si>
    <t>HP LaserJet. M1132 MFP</t>
  </si>
  <si>
    <t>HP LaserJet T2015</t>
  </si>
  <si>
    <t>HP LaserJet Pro CM 1415fnw color MFP</t>
  </si>
  <si>
    <t>HP LaserJet pro 200 M251nw</t>
  </si>
  <si>
    <t>HP LaserJet P2055DN</t>
  </si>
  <si>
    <t>HP LaserJet P2015D</t>
  </si>
  <si>
    <t>HP LaserJet P2015</t>
  </si>
  <si>
    <t>HP LaserJet P1102</t>
  </si>
  <si>
    <t>HP LaserJet P1020</t>
  </si>
  <si>
    <t>HP LaserJet P1006</t>
  </si>
  <si>
    <t>HP LaserJet M1522nf</t>
  </si>
  <si>
    <t>HP LaserJet M1217 nfw  MFP</t>
  </si>
  <si>
    <t>HP LaserJet M1212 nf MFP1</t>
  </si>
  <si>
    <t>HP LaserJet M1132 MFP</t>
  </si>
  <si>
    <t>HP LaserJet CP1025nw color</t>
  </si>
  <si>
    <t>HP LaserJet 6P</t>
  </si>
  <si>
    <t>HP LaserJet 5L</t>
  </si>
  <si>
    <t>HP LaserJet 4P</t>
  </si>
  <si>
    <t>HP LaserJet 4M Plus</t>
  </si>
  <si>
    <t>HP LaserJet 3055</t>
  </si>
  <si>
    <t>HP LaserJet 3050</t>
  </si>
  <si>
    <t>HP LaserJet 3020</t>
  </si>
  <si>
    <t>HP LaserJet 2550L</t>
  </si>
  <si>
    <t>HP LaserJet 2100 M</t>
  </si>
  <si>
    <t>HP LaserJet 1320</t>
  </si>
  <si>
    <t>HP LaserJet 1300</t>
  </si>
  <si>
    <t>HP LaserJet 1220</t>
  </si>
  <si>
    <t>Hp LaserJet 1100</t>
  </si>
  <si>
    <t>HP LaserJet 1020</t>
  </si>
  <si>
    <t>HP LaserJet 1018</t>
  </si>
  <si>
    <t>HP LaserJet 1015</t>
  </si>
  <si>
    <t>HP LaserJet 1006</t>
  </si>
  <si>
    <t>HP Laser Pro 400 MFP  M 475 dn</t>
  </si>
  <si>
    <t>HP DeskJet1120c</t>
  </si>
  <si>
    <t>HP DeskJet Ink Adwantage 2060</t>
  </si>
  <si>
    <t>HP Deskjet Ink Advantage 3525</t>
  </si>
  <si>
    <t>HP DeskJet D 1560</t>
  </si>
  <si>
    <t>HP DeskJet 960c</t>
  </si>
  <si>
    <t>HP DeskJet 930C</t>
  </si>
  <si>
    <t>HP Deskjet 6940</t>
  </si>
  <si>
    <t>Hp deskjet 5150</t>
  </si>
  <si>
    <t>HP DeskJet 1050</t>
  </si>
  <si>
    <t>HP 51626a</t>
  </si>
  <si>
    <t>HP DeskJet 510</t>
  </si>
  <si>
    <t>HP DesignJet T520</t>
  </si>
  <si>
    <t>HP DesignJet 750C Plus</t>
  </si>
  <si>
    <t>HP CP1215</t>
  </si>
  <si>
    <t>HP Color LaserJet CP1215</t>
  </si>
  <si>
    <t>Hp Color LaserJet CP 2025</t>
  </si>
  <si>
    <t>HP Color LaserJet CP 1515</t>
  </si>
  <si>
    <t>HP Color LaserJet CM1312nfi MFP</t>
  </si>
  <si>
    <t>HP Color LaserJet 2820</t>
  </si>
  <si>
    <t>HP Color LaserJet 2605</t>
  </si>
  <si>
    <t>HP CM4540MFP</t>
  </si>
  <si>
    <t>HP CE 658A</t>
  </si>
  <si>
    <t>HP 704</t>
  </si>
  <si>
    <t>HP 650</t>
  </si>
  <si>
    <t>HP 6000</t>
  </si>
  <si>
    <t>HP 5550DTN</t>
  </si>
  <si>
    <t>HP 5525DTN</t>
  </si>
  <si>
    <t>HP 5200DTN</t>
  </si>
  <si>
    <t>HP 5100DTN</t>
  </si>
  <si>
    <t>HP 5000DTN</t>
  </si>
  <si>
    <t>HP 4005 dn</t>
  </si>
  <si>
    <t>HP 400</t>
  </si>
  <si>
    <t>HP 3600DTN</t>
  </si>
  <si>
    <t>HP 3050</t>
  </si>
  <si>
    <t>HP 3027DTN</t>
  </si>
  <si>
    <t>HP 2605DTN</t>
  </si>
  <si>
    <t>HP 2320DTN</t>
  </si>
  <si>
    <t>HP 2055</t>
  </si>
  <si>
    <t>HP 2025DTN</t>
  </si>
  <si>
    <t>HP 1522DTN</t>
  </si>
  <si>
    <t>HP 1220C</t>
  </si>
  <si>
    <t>HP 1020</t>
  </si>
  <si>
    <t>HP  OfficeJet Pro 8000</t>
  </si>
  <si>
    <t>HP  LaserJet P1102w</t>
  </si>
  <si>
    <t>HP  DeskJet K710</t>
  </si>
  <si>
    <t>HP  DeskJet 6940</t>
  </si>
  <si>
    <t>HP  DeskJet 3845</t>
  </si>
  <si>
    <t>Epson WP-4535</t>
  </si>
  <si>
    <t>Epson Stylus Office BX625FWD</t>
  </si>
  <si>
    <t>Epson Stylus 1520</t>
  </si>
  <si>
    <t>Epson Stylus 1500 W</t>
  </si>
  <si>
    <t>Epson M 1400</t>
  </si>
  <si>
    <t>Epson EPL-N2250</t>
  </si>
  <si>
    <t>Dell 1250 c</t>
  </si>
  <si>
    <t>Canon MX515</t>
  </si>
  <si>
    <t>Canon MX330</t>
  </si>
  <si>
    <t>Canon LaserBase MF5730</t>
  </si>
  <si>
    <t>Canon LaserBase MF3110</t>
  </si>
  <si>
    <t>Canon IX 4000</t>
  </si>
  <si>
    <t>Canon IRC-2380I</t>
  </si>
  <si>
    <t>Canon IR2018</t>
  </si>
  <si>
    <t>Canon iP4600</t>
  </si>
  <si>
    <t>Brother MFC-J6910DW</t>
  </si>
  <si>
    <t>Brother MFC-7840W</t>
  </si>
  <si>
    <t>Brother MFC-6490CW</t>
  </si>
  <si>
    <t>BROTHER HL-3070C</t>
  </si>
  <si>
    <t>Brother HL 5380DN</t>
  </si>
  <si>
    <t>Brother HL 2240</t>
  </si>
  <si>
    <t>Brother HCL4150</t>
  </si>
  <si>
    <t>Brother DCP-J525 W</t>
  </si>
  <si>
    <t>Brother DCP-150C</t>
  </si>
  <si>
    <t>Brother DCP-J 925DW</t>
  </si>
  <si>
    <t>BROTHER DCP-7065 DN</t>
  </si>
  <si>
    <t>Faks</t>
  </si>
  <si>
    <t>Brother 2920</t>
  </si>
  <si>
    <t>W tej kolumnie należy postawić znak X przy urządzeniu, które nie jest już produkowane</t>
  </si>
  <si>
    <t>Wartość brutto (IVxVII)</t>
  </si>
  <si>
    <t>oferowana cena jednostkowa brutto</t>
  </si>
  <si>
    <t>oferowana cena jednostkowa netto</t>
  </si>
  <si>
    <r>
      <t xml:space="preserve">Nazwa i symbol  tonera/tonerów
</t>
    </r>
    <r>
      <rPr>
        <i/>
        <sz val="11"/>
        <rFont val="Calibri"/>
        <family val="2"/>
        <charset val="238"/>
        <scheme val="minor"/>
      </rPr>
      <t>należy wypisać ilość tonerów adekwatną do danego urządzenia</t>
    </r>
  </si>
  <si>
    <t>Zapotrzebowanie ilościowe
szt.</t>
  </si>
  <si>
    <t>rodzaj: (laserowa) (igłowa) (ksero) (atramentowa) (fax)</t>
  </si>
  <si>
    <t>Model urządzenia</t>
  </si>
  <si>
    <t>Załącznik nr 2c - Wykaz ilościowy oraz opis rodzajowy przedmiotu umowy.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</si>
</sst>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63"/>
      <name val="Arial"/>
      <family val="2"/>
      <charset val="238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49"/>
      </patternFill>
    </fill>
    <fill>
      <patternFill patternType="solid">
        <fgColor theme="0"/>
        <bgColor indexed="34"/>
      </patternFill>
    </fill>
    <fill>
      <patternFill patternType="solid">
        <fgColor indexed="29"/>
        <bgColor indexed="45"/>
      </patternFill>
    </fill>
    <fill>
      <patternFill patternType="solid">
        <fgColor theme="0"/>
        <bgColor indexed="21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8" fillId="0" borderId="0"/>
    <xf numFmtId="0" fontId="11" fillId="4" borderId="0"/>
  </cellStyleXfs>
  <cellXfs count="116">
    <xf numFmtId="0" fontId="0" fillId="0" borderId="0" xfId="0"/>
    <xf numFmtId="0" fontId="0" fillId="0" borderId="0" xfId="0" applyAlignment="1">
      <alignment horizontal="center" vertical="center" wrapText="1"/>
    </xf>
    <xf numFmtId="43" fontId="0" fillId="0" borderId="0" xfId="1" applyFont="1"/>
    <xf numFmtId="0" fontId="0" fillId="0" borderId="0" xfId="0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3" fontId="4" fillId="0" borderId="2" xfId="1" applyFont="1" applyBorder="1"/>
    <xf numFmtId="43" fontId="4" fillId="0" borderId="1" xfId="1" applyFont="1" applyBorder="1"/>
    <xf numFmtId="0" fontId="6" fillId="0" borderId="1" xfId="0" applyFont="1" applyBorder="1" applyAlignment="1">
      <alignment wrapText="1"/>
    </xf>
    <xf numFmtId="1" fontId="4" fillId="0" borderId="2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43" fontId="4" fillId="0" borderId="1" xfId="1" applyFont="1" applyBorder="1" applyAlignment="1">
      <alignment horizontal="center" vertical="center" wrapText="1"/>
    </xf>
    <xf numFmtId="43" fontId="4" fillId="0" borderId="9" xfId="1" applyFont="1" applyBorder="1"/>
    <xf numFmtId="43" fontId="4" fillId="0" borderId="10" xfId="1" applyFont="1" applyBorder="1"/>
    <xf numFmtId="0" fontId="0" fillId="0" borderId="11" xfId="0" applyBorder="1" applyAlignment="1">
      <alignment horizontal="right"/>
    </xf>
    <xf numFmtId="43" fontId="0" fillId="0" borderId="12" xfId="0" applyNumberFormat="1" applyBorder="1"/>
    <xf numFmtId="0" fontId="0" fillId="0" borderId="0" xfId="0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1" fillId="0" borderId="3" xfId="0" applyFont="1" applyBorder="1" applyAlignment="1">
      <alignment horizontal="center" vertical="center" wrapText="1"/>
    </xf>
    <xf numFmtId="43" fontId="0" fillId="0" borderId="12" xfId="0" applyNumberFormat="1" applyBorder="1" applyAlignment="1">
      <alignment horizontal="center" vertical="center" wrapText="1"/>
    </xf>
    <xf numFmtId="43" fontId="0" fillId="0" borderId="11" xfId="0" applyNumberFormat="1" applyBorder="1" applyAlignment="1">
      <alignment horizontal="center" vertical="center" wrapText="1"/>
    </xf>
    <xf numFmtId="43" fontId="0" fillId="0" borderId="0" xfId="0" applyNumberFormat="1" applyAlignment="1">
      <alignment horizontal="center" vertical="center" wrapText="1"/>
    </xf>
    <xf numFmtId="43" fontId="4" fillId="0" borderId="9" xfId="0" applyNumberFormat="1" applyFont="1" applyBorder="1"/>
    <xf numFmtId="43" fontId="4" fillId="0" borderId="9" xfId="0" applyNumberFormat="1" applyFont="1" applyBorder="1" applyAlignment="1">
      <alignment horizontal="center" vertical="center" wrapText="1"/>
    </xf>
    <xf numFmtId="43" fontId="4" fillId="0" borderId="1" xfId="1" applyNumberFormat="1" applyFont="1" applyFill="1" applyBorder="1"/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43" fontId="4" fillId="0" borderId="1" xfId="0" applyNumberFormat="1" applyFont="1" applyBorder="1"/>
    <xf numFmtId="43" fontId="4" fillId="0" borderId="1" xfId="1" applyNumberFormat="1" applyFont="1" applyBorder="1"/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44" fontId="0" fillId="0" borderId="0" xfId="0" applyNumberFormat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3" fontId="7" fillId="0" borderId="20" xfId="0" applyNumberFormat="1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43" fontId="7" fillId="0" borderId="21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3" fontId="7" fillId="0" borderId="24" xfId="0" applyNumberFormat="1" applyFont="1" applyBorder="1" applyAlignment="1">
      <alignment horizontal="center" vertical="center" wrapText="1"/>
    </xf>
    <xf numFmtId="43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3" fontId="7" fillId="0" borderId="27" xfId="0" applyNumberFormat="1" applyFont="1" applyBorder="1" applyAlignment="1">
      <alignment horizontal="center" vertical="center" wrapText="1"/>
    </xf>
    <xf numFmtId="43" fontId="7" fillId="0" borderId="28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" fontId="7" fillId="0" borderId="28" xfId="0" applyNumberFormat="1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3" fontId="7" fillId="0" borderId="31" xfId="0" applyNumberFormat="1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3" fontId="7" fillId="0" borderId="32" xfId="0" applyNumberFormat="1" applyFont="1" applyBorder="1" applyAlignment="1">
      <alignment horizontal="left" wrapText="1"/>
    </xf>
    <xf numFmtId="43" fontId="7" fillId="0" borderId="32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horizontal="center" vertical="center"/>
    </xf>
    <xf numFmtId="0" fontId="7" fillId="0" borderId="32" xfId="0" applyFont="1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3" fontId="7" fillId="0" borderId="34" xfId="0" applyNumberFormat="1" applyFont="1" applyBorder="1" applyAlignment="1">
      <alignment horizontal="left" wrapText="1"/>
    </xf>
    <xf numFmtId="43" fontId="7" fillId="0" borderId="34" xfId="0" applyNumberFormat="1" applyFont="1" applyBorder="1" applyAlignment="1">
      <alignment horizontal="center" vertical="center" wrapText="1"/>
    </xf>
    <xf numFmtId="1" fontId="7" fillId="0" borderId="3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left" wrapText="1"/>
    </xf>
    <xf numFmtId="43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43" fontId="7" fillId="0" borderId="28" xfId="0" applyNumberFormat="1" applyFont="1" applyBorder="1" applyAlignment="1">
      <alignment horizontal="left" wrapText="1"/>
    </xf>
    <xf numFmtId="1" fontId="9" fillId="0" borderId="34" xfId="2" applyNumberFormat="1" applyFont="1" applyFill="1" applyBorder="1" applyAlignment="1" applyProtection="1">
      <alignment horizontal="center" vertical="center"/>
    </xf>
    <xf numFmtId="1" fontId="9" fillId="0" borderId="1" xfId="2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2" borderId="37" xfId="0" applyFont="1" applyFill="1" applyBorder="1" applyAlignment="1" applyProtection="1">
      <alignment horizontal="center" vertical="center" wrapText="1"/>
      <protection hidden="1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5" borderId="36" xfId="3" applyFont="1" applyFill="1" applyBorder="1" applyAlignment="1" applyProtection="1">
      <alignment horizontal="center" vertical="center" wrapText="1"/>
    </xf>
    <xf numFmtId="1" fontId="10" fillId="5" borderId="36" xfId="3" applyNumberFormat="1" applyFont="1" applyFill="1" applyBorder="1" applyAlignment="1" applyProtection="1">
      <alignment horizontal="center" vertical="center" wrapText="1"/>
    </xf>
    <xf numFmtId="0" fontId="4" fillId="0" borderId="36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40" xfId="0" applyBorder="1" applyAlignment="1">
      <alignment horizontal="left" vertical="center" wrapText="1"/>
    </xf>
  </cellXfs>
  <cellStyles count="4">
    <cellStyle name="Dziesiętny" xfId="1" builtinId="3"/>
    <cellStyle name="Excel Built-in 60% - Accent2" xfId="3"/>
    <cellStyle name="Excel Built-in Normal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2"/>
  <sheetViews>
    <sheetView tabSelected="1" zoomScaleNormal="100" workbookViewId="0">
      <selection activeCell="O16" sqref="O16"/>
    </sheetView>
  </sheetViews>
  <sheetFormatPr defaultRowHeight="15" x14ac:dyDescent="0.25"/>
  <cols>
    <col min="1" max="1" width="5" style="1" customWidth="1"/>
    <col min="2" max="2" width="21.140625" style="1" customWidth="1"/>
    <col min="3" max="3" width="31.7109375" style="1" customWidth="1"/>
    <col min="4" max="4" width="11.5703125" style="1" customWidth="1"/>
    <col min="5" max="5" width="7.42578125" style="1" bestFit="1" customWidth="1"/>
    <col min="6" max="6" width="26.5703125" style="1" customWidth="1"/>
    <col min="7" max="7" width="12" style="1" customWidth="1"/>
    <col min="8" max="8" width="13" style="1" customWidth="1"/>
    <col min="9" max="9" width="13.7109375" style="1" customWidth="1"/>
    <col min="10" max="10" width="24" style="1" customWidth="1"/>
    <col min="11" max="16384" width="9.140625" style="1"/>
  </cols>
  <sheetData>
    <row r="1" spans="1:9" ht="15.75" thickBot="1" x14ac:dyDescent="0.3">
      <c r="A1" s="27" t="s">
        <v>309</v>
      </c>
      <c r="B1" s="27"/>
      <c r="H1" s="27" t="s">
        <v>315</v>
      </c>
      <c r="I1" s="27"/>
    </row>
    <row r="2" spans="1:9" ht="16.5" thickTop="1" thickBot="1" x14ac:dyDescent="0.3">
      <c r="A2" s="32" t="s">
        <v>316</v>
      </c>
      <c r="B2" s="32"/>
      <c r="C2" s="32"/>
      <c r="D2" s="32"/>
      <c r="E2" s="32"/>
      <c r="F2" s="32"/>
      <c r="G2" s="32"/>
      <c r="H2" s="32"/>
      <c r="I2" s="32"/>
    </row>
    <row r="3" spans="1:9" ht="52.5" thickTop="1" thickBot="1" x14ac:dyDescent="0.3">
      <c r="A3" s="10" t="s">
        <v>0</v>
      </c>
      <c r="B3" s="10" t="s">
        <v>1</v>
      </c>
      <c r="C3" s="10" t="s">
        <v>2</v>
      </c>
      <c r="D3" s="10" t="s">
        <v>3</v>
      </c>
      <c r="E3" s="10" t="s">
        <v>317</v>
      </c>
      <c r="F3" s="10" t="s">
        <v>311</v>
      </c>
      <c r="G3" s="10" t="s">
        <v>4</v>
      </c>
      <c r="H3" s="10" t="s">
        <v>5</v>
      </c>
      <c r="I3" s="10" t="s">
        <v>313</v>
      </c>
    </row>
    <row r="4" spans="1:9" ht="15.75" thickBot="1" x14ac:dyDescent="0.3">
      <c r="A4" s="11" t="s">
        <v>288</v>
      </c>
      <c r="B4" s="12" t="s">
        <v>289</v>
      </c>
      <c r="C4" s="12" t="s">
        <v>290</v>
      </c>
      <c r="D4" s="12" t="s">
        <v>291</v>
      </c>
      <c r="E4" s="12" t="s">
        <v>292</v>
      </c>
      <c r="F4" s="12" t="s">
        <v>293</v>
      </c>
      <c r="G4" s="12" t="s">
        <v>294</v>
      </c>
      <c r="H4" s="12" t="s">
        <v>295</v>
      </c>
      <c r="I4" s="26" t="s">
        <v>312</v>
      </c>
    </row>
    <row r="5" spans="1:9" x14ac:dyDescent="0.2">
      <c r="A5" s="4">
        <v>1</v>
      </c>
      <c r="B5" s="5" t="s">
        <v>24</v>
      </c>
      <c r="C5" s="5" t="s">
        <v>25</v>
      </c>
      <c r="D5" s="6" t="s">
        <v>6</v>
      </c>
      <c r="E5" s="16">
        <v>3600</v>
      </c>
      <c r="F5" s="18"/>
      <c r="G5" s="13"/>
      <c r="H5" s="13"/>
      <c r="I5" s="14">
        <f>(E5*H5)</f>
        <v>0</v>
      </c>
    </row>
    <row r="6" spans="1:9" x14ac:dyDescent="0.2">
      <c r="A6" s="7">
        <v>2</v>
      </c>
      <c r="B6" s="8" t="s">
        <v>24</v>
      </c>
      <c r="C6" s="8" t="s">
        <v>27</v>
      </c>
      <c r="D6" s="9" t="s">
        <v>6</v>
      </c>
      <c r="E6" s="17">
        <v>1200</v>
      </c>
      <c r="F6" s="19"/>
      <c r="G6" s="14"/>
      <c r="H6" s="14"/>
      <c r="I6" s="14">
        <f t="shared" ref="I6:I69" si="0">(E6*H6)</f>
        <v>0</v>
      </c>
    </row>
    <row r="7" spans="1:9" x14ac:dyDescent="0.2">
      <c r="A7" s="7">
        <v>3</v>
      </c>
      <c r="B7" s="8" t="s">
        <v>24</v>
      </c>
      <c r="C7" s="8" t="s">
        <v>28</v>
      </c>
      <c r="D7" s="9" t="s">
        <v>6</v>
      </c>
      <c r="E7" s="17">
        <v>1200</v>
      </c>
      <c r="F7" s="19"/>
      <c r="G7" s="14"/>
      <c r="H7" s="14"/>
      <c r="I7" s="14">
        <f t="shared" si="0"/>
        <v>0</v>
      </c>
    </row>
    <row r="8" spans="1:9" x14ac:dyDescent="0.2">
      <c r="A8" s="7">
        <v>4</v>
      </c>
      <c r="B8" s="8" t="s">
        <v>24</v>
      </c>
      <c r="C8" s="8" t="s">
        <v>26</v>
      </c>
      <c r="D8" s="9" t="s">
        <v>6</v>
      </c>
      <c r="E8" s="17">
        <v>1200</v>
      </c>
      <c r="F8" s="19"/>
      <c r="G8" s="14"/>
      <c r="H8" s="14"/>
      <c r="I8" s="14">
        <f t="shared" si="0"/>
        <v>0</v>
      </c>
    </row>
    <row r="9" spans="1:9" x14ac:dyDescent="0.2">
      <c r="A9" s="7">
        <v>5</v>
      </c>
      <c r="B9" s="8" t="s">
        <v>24</v>
      </c>
      <c r="C9" s="8" t="s">
        <v>29</v>
      </c>
      <c r="D9" s="9" t="s">
        <v>49</v>
      </c>
      <c r="E9" s="17">
        <v>2400</v>
      </c>
      <c r="F9" s="19"/>
      <c r="G9" s="14"/>
      <c r="H9" s="14"/>
      <c r="I9" s="14">
        <f t="shared" si="0"/>
        <v>0</v>
      </c>
    </row>
    <row r="10" spans="1:9" x14ac:dyDescent="0.2">
      <c r="A10" s="7">
        <v>6</v>
      </c>
      <c r="B10" s="8" t="s">
        <v>24</v>
      </c>
      <c r="C10" s="8" t="s">
        <v>30</v>
      </c>
      <c r="D10" s="9" t="s">
        <v>6</v>
      </c>
      <c r="E10" s="17">
        <v>10</v>
      </c>
      <c r="F10" s="19"/>
      <c r="G10" s="14"/>
      <c r="H10" s="14"/>
      <c r="I10" s="14">
        <f t="shared" si="0"/>
        <v>0</v>
      </c>
    </row>
    <row r="11" spans="1:9" x14ac:dyDescent="0.2">
      <c r="A11" s="7">
        <v>7</v>
      </c>
      <c r="B11" s="8" t="s">
        <v>34</v>
      </c>
      <c r="C11" s="8" t="s">
        <v>32</v>
      </c>
      <c r="D11" s="9" t="s">
        <v>6</v>
      </c>
      <c r="E11" s="17">
        <v>300</v>
      </c>
      <c r="F11" s="19"/>
      <c r="G11" s="14"/>
      <c r="H11" s="14"/>
      <c r="I11" s="14">
        <f t="shared" si="0"/>
        <v>0</v>
      </c>
    </row>
    <row r="12" spans="1:9" x14ac:dyDescent="0.2">
      <c r="A12" s="7">
        <v>8</v>
      </c>
      <c r="B12" s="8" t="s">
        <v>34</v>
      </c>
      <c r="C12" s="8" t="s">
        <v>33</v>
      </c>
      <c r="D12" s="9" t="s">
        <v>6</v>
      </c>
      <c r="E12" s="17">
        <v>100</v>
      </c>
      <c r="F12" s="19"/>
      <c r="G12" s="14"/>
      <c r="H12" s="14"/>
      <c r="I12" s="14">
        <f t="shared" si="0"/>
        <v>0</v>
      </c>
    </row>
    <row r="13" spans="1:9" x14ac:dyDescent="0.2">
      <c r="A13" s="7">
        <v>9</v>
      </c>
      <c r="B13" s="8" t="s">
        <v>34</v>
      </c>
      <c r="C13" s="8" t="s">
        <v>35</v>
      </c>
      <c r="D13" s="9" t="s">
        <v>6</v>
      </c>
      <c r="E13" s="17">
        <v>300</v>
      </c>
      <c r="F13" s="19"/>
      <c r="G13" s="14"/>
      <c r="H13" s="14"/>
      <c r="I13" s="14">
        <f t="shared" si="0"/>
        <v>0</v>
      </c>
    </row>
    <row r="14" spans="1:9" x14ac:dyDescent="0.2">
      <c r="A14" s="7">
        <v>10</v>
      </c>
      <c r="B14" s="8" t="s">
        <v>37</v>
      </c>
      <c r="C14" s="8" t="s">
        <v>36</v>
      </c>
      <c r="D14" s="9" t="s">
        <v>7</v>
      </c>
      <c r="E14" s="17">
        <v>20</v>
      </c>
      <c r="F14" s="19"/>
      <c r="G14" s="14"/>
      <c r="H14" s="14"/>
      <c r="I14" s="14">
        <f t="shared" si="0"/>
        <v>0</v>
      </c>
    </row>
    <row r="15" spans="1:9" x14ac:dyDescent="0.2">
      <c r="A15" s="7">
        <v>11</v>
      </c>
      <c r="B15" s="8" t="s">
        <v>40</v>
      </c>
      <c r="C15" s="8" t="s">
        <v>39</v>
      </c>
      <c r="D15" s="9" t="s">
        <v>7</v>
      </c>
      <c r="E15" s="17">
        <v>10</v>
      </c>
      <c r="F15" s="19"/>
      <c r="G15" s="14"/>
      <c r="H15" s="14"/>
      <c r="I15" s="14">
        <f t="shared" si="0"/>
        <v>0</v>
      </c>
    </row>
    <row r="16" spans="1:9" x14ac:dyDescent="0.2">
      <c r="A16" s="7">
        <v>12</v>
      </c>
      <c r="B16" s="8" t="s">
        <v>40</v>
      </c>
      <c r="C16" s="8" t="s">
        <v>39</v>
      </c>
      <c r="D16" s="9" t="s">
        <v>7</v>
      </c>
      <c r="E16" s="17">
        <v>10</v>
      </c>
      <c r="F16" s="19"/>
      <c r="G16" s="14"/>
      <c r="H16" s="14"/>
      <c r="I16" s="14">
        <f t="shared" si="0"/>
        <v>0</v>
      </c>
    </row>
    <row r="17" spans="1:9" x14ac:dyDescent="0.2">
      <c r="A17" s="7">
        <v>13</v>
      </c>
      <c r="B17" s="8" t="s">
        <v>40</v>
      </c>
      <c r="C17" s="8" t="s">
        <v>39</v>
      </c>
      <c r="D17" s="9" t="s">
        <v>7</v>
      </c>
      <c r="E17" s="17">
        <v>10</v>
      </c>
      <c r="F17" s="19"/>
      <c r="G17" s="14"/>
      <c r="H17" s="14"/>
      <c r="I17" s="14">
        <f t="shared" si="0"/>
        <v>0</v>
      </c>
    </row>
    <row r="18" spans="1:9" x14ac:dyDescent="0.2">
      <c r="A18" s="7">
        <v>14</v>
      </c>
      <c r="B18" s="8" t="s">
        <v>40</v>
      </c>
      <c r="C18" s="8" t="s">
        <v>38</v>
      </c>
      <c r="D18" s="9" t="s">
        <v>7</v>
      </c>
      <c r="E18" s="17">
        <v>100</v>
      </c>
      <c r="F18" s="19"/>
      <c r="G18" s="14"/>
      <c r="H18" s="14"/>
      <c r="I18" s="14">
        <f t="shared" si="0"/>
        <v>0</v>
      </c>
    </row>
    <row r="19" spans="1:9" ht="25.5" x14ac:dyDescent="0.2">
      <c r="A19" s="7">
        <v>15</v>
      </c>
      <c r="B19" s="8" t="s">
        <v>41</v>
      </c>
      <c r="C19" s="8" t="s">
        <v>42</v>
      </c>
      <c r="D19" s="9" t="s">
        <v>6</v>
      </c>
      <c r="E19" s="17">
        <v>1200</v>
      </c>
      <c r="F19" s="19"/>
      <c r="G19" s="14"/>
      <c r="H19" s="14"/>
      <c r="I19" s="14">
        <f t="shared" si="0"/>
        <v>0</v>
      </c>
    </row>
    <row r="20" spans="1:9" ht="25.5" x14ac:dyDescent="0.2">
      <c r="A20" s="7">
        <v>16</v>
      </c>
      <c r="B20" s="8" t="s">
        <v>41</v>
      </c>
      <c r="C20" s="8" t="s">
        <v>43</v>
      </c>
      <c r="D20" s="9" t="s">
        <v>6</v>
      </c>
      <c r="E20" s="17">
        <v>1200</v>
      </c>
      <c r="F20" s="19"/>
      <c r="G20" s="14"/>
      <c r="H20" s="14"/>
      <c r="I20" s="14">
        <f t="shared" si="0"/>
        <v>0</v>
      </c>
    </row>
    <row r="21" spans="1:9" ht="25.5" x14ac:dyDescent="0.2">
      <c r="A21" s="7">
        <v>17</v>
      </c>
      <c r="B21" s="8" t="s">
        <v>41</v>
      </c>
      <c r="C21" s="8" t="s">
        <v>44</v>
      </c>
      <c r="D21" s="9" t="s">
        <v>6</v>
      </c>
      <c r="E21" s="17">
        <v>500</v>
      </c>
      <c r="F21" s="19"/>
      <c r="G21" s="14"/>
      <c r="H21" s="14"/>
      <c r="I21" s="14">
        <f t="shared" si="0"/>
        <v>0</v>
      </c>
    </row>
    <row r="22" spans="1:9" ht="25.5" x14ac:dyDescent="0.2">
      <c r="A22" s="7">
        <v>18</v>
      </c>
      <c r="B22" s="8" t="s">
        <v>41</v>
      </c>
      <c r="C22" s="8" t="s">
        <v>45</v>
      </c>
      <c r="D22" s="9" t="s">
        <v>6</v>
      </c>
      <c r="E22" s="17">
        <v>500</v>
      </c>
      <c r="F22" s="19"/>
      <c r="G22" s="14"/>
      <c r="H22" s="14"/>
      <c r="I22" s="14">
        <f t="shared" si="0"/>
        <v>0</v>
      </c>
    </row>
    <row r="23" spans="1:9" ht="25.5" x14ac:dyDescent="0.2">
      <c r="A23" s="7">
        <v>19</v>
      </c>
      <c r="B23" s="8" t="s">
        <v>41</v>
      </c>
      <c r="C23" s="8" t="s">
        <v>46</v>
      </c>
      <c r="D23" s="9" t="s">
        <v>6</v>
      </c>
      <c r="E23" s="17">
        <v>1200</v>
      </c>
      <c r="F23" s="19"/>
      <c r="G23" s="14"/>
      <c r="H23" s="14"/>
      <c r="I23" s="14">
        <f t="shared" si="0"/>
        <v>0</v>
      </c>
    </row>
    <row r="24" spans="1:9" ht="25.5" x14ac:dyDescent="0.2">
      <c r="A24" s="7">
        <v>20</v>
      </c>
      <c r="B24" s="8" t="s">
        <v>41</v>
      </c>
      <c r="C24" s="8" t="s">
        <v>47</v>
      </c>
      <c r="D24" s="9" t="s">
        <v>6</v>
      </c>
      <c r="E24" s="17">
        <v>1200</v>
      </c>
      <c r="F24" s="19"/>
      <c r="G24" s="14"/>
      <c r="H24" s="14"/>
      <c r="I24" s="14">
        <f t="shared" si="0"/>
        <v>0</v>
      </c>
    </row>
    <row r="25" spans="1:9" ht="25.5" x14ac:dyDescent="0.2">
      <c r="A25" s="7">
        <v>21</v>
      </c>
      <c r="B25" s="8" t="s">
        <v>41</v>
      </c>
      <c r="C25" s="8" t="s">
        <v>48</v>
      </c>
      <c r="D25" s="9" t="s">
        <v>6</v>
      </c>
      <c r="E25" s="17">
        <v>500</v>
      </c>
      <c r="F25" s="19"/>
      <c r="G25" s="14"/>
      <c r="H25" s="14"/>
      <c r="I25" s="14">
        <f t="shared" si="0"/>
        <v>0</v>
      </c>
    </row>
    <row r="26" spans="1:9" ht="38.25" x14ac:dyDescent="0.2">
      <c r="A26" s="7">
        <v>22</v>
      </c>
      <c r="B26" s="8" t="s">
        <v>99</v>
      </c>
      <c r="C26" s="8" t="s">
        <v>57</v>
      </c>
      <c r="D26" s="9" t="s">
        <v>6</v>
      </c>
      <c r="E26" s="17">
        <v>20</v>
      </c>
      <c r="F26" s="19"/>
      <c r="G26" s="14"/>
      <c r="H26" s="14"/>
      <c r="I26" s="14">
        <f t="shared" si="0"/>
        <v>0</v>
      </c>
    </row>
    <row r="27" spans="1:9" ht="25.5" x14ac:dyDescent="0.2">
      <c r="A27" s="7">
        <v>23</v>
      </c>
      <c r="B27" s="8" t="s">
        <v>58</v>
      </c>
      <c r="C27" s="8" t="s">
        <v>59</v>
      </c>
      <c r="D27" s="9" t="s">
        <v>6</v>
      </c>
      <c r="E27" s="17">
        <v>10</v>
      </c>
      <c r="F27" s="19"/>
      <c r="G27" s="14"/>
      <c r="H27" s="14"/>
      <c r="I27" s="14">
        <f t="shared" si="0"/>
        <v>0</v>
      </c>
    </row>
    <row r="28" spans="1:9" ht="25.5" x14ac:dyDescent="0.2">
      <c r="A28" s="7">
        <v>24</v>
      </c>
      <c r="B28" s="8" t="s">
        <v>58</v>
      </c>
      <c r="C28" s="8" t="s">
        <v>60</v>
      </c>
      <c r="D28" s="9" t="s">
        <v>6</v>
      </c>
      <c r="E28" s="17">
        <v>10</v>
      </c>
      <c r="F28" s="19"/>
      <c r="G28" s="14"/>
      <c r="H28" s="14"/>
      <c r="I28" s="14">
        <f t="shared" si="0"/>
        <v>0</v>
      </c>
    </row>
    <row r="29" spans="1:9" ht="25.5" x14ac:dyDescent="0.2">
      <c r="A29" s="7">
        <v>25</v>
      </c>
      <c r="B29" s="8" t="s">
        <v>61</v>
      </c>
      <c r="C29" s="8" t="s">
        <v>62</v>
      </c>
      <c r="D29" s="9" t="s">
        <v>6</v>
      </c>
      <c r="E29" s="17">
        <v>1200</v>
      </c>
      <c r="F29" s="19"/>
      <c r="G29" s="14"/>
      <c r="H29" s="14"/>
      <c r="I29" s="14">
        <f t="shared" si="0"/>
        <v>0</v>
      </c>
    </row>
    <row r="30" spans="1:9" ht="25.5" x14ac:dyDescent="0.2">
      <c r="A30" s="7">
        <v>26</v>
      </c>
      <c r="B30" s="8" t="s">
        <v>61</v>
      </c>
      <c r="C30" s="8" t="s">
        <v>63</v>
      </c>
      <c r="D30" s="9" t="s">
        <v>6</v>
      </c>
      <c r="E30" s="17">
        <v>1200</v>
      </c>
      <c r="F30" s="19"/>
      <c r="G30" s="14"/>
      <c r="H30" s="14"/>
      <c r="I30" s="14">
        <f t="shared" si="0"/>
        <v>0</v>
      </c>
    </row>
    <row r="31" spans="1:9" ht="25.5" x14ac:dyDescent="0.2">
      <c r="A31" s="7">
        <v>27</v>
      </c>
      <c r="B31" s="8" t="s">
        <v>61</v>
      </c>
      <c r="C31" s="8" t="s">
        <v>64</v>
      </c>
      <c r="D31" s="9" t="s">
        <v>6</v>
      </c>
      <c r="E31" s="17">
        <v>500</v>
      </c>
      <c r="F31" s="19"/>
      <c r="G31" s="14"/>
      <c r="H31" s="14"/>
      <c r="I31" s="14">
        <f t="shared" si="0"/>
        <v>0</v>
      </c>
    </row>
    <row r="32" spans="1:9" ht="25.5" x14ac:dyDescent="0.2">
      <c r="A32" s="7">
        <v>28</v>
      </c>
      <c r="B32" s="8" t="s">
        <v>61</v>
      </c>
      <c r="C32" s="8" t="s">
        <v>65</v>
      </c>
      <c r="D32" s="9" t="s">
        <v>6</v>
      </c>
      <c r="E32" s="17">
        <v>500</v>
      </c>
      <c r="F32" s="19"/>
      <c r="G32" s="14"/>
      <c r="H32" s="14"/>
      <c r="I32" s="14">
        <f t="shared" si="0"/>
        <v>0</v>
      </c>
    </row>
    <row r="33" spans="1:9" ht="25.5" x14ac:dyDescent="0.2">
      <c r="A33" s="7">
        <v>29</v>
      </c>
      <c r="B33" s="8" t="s">
        <v>61</v>
      </c>
      <c r="C33" s="8" t="s">
        <v>66</v>
      </c>
      <c r="D33" s="9" t="s">
        <v>6</v>
      </c>
      <c r="E33" s="17">
        <v>1200</v>
      </c>
      <c r="F33" s="19"/>
      <c r="G33" s="14"/>
      <c r="H33" s="14"/>
      <c r="I33" s="14">
        <f t="shared" si="0"/>
        <v>0</v>
      </c>
    </row>
    <row r="34" spans="1:9" ht="25.5" x14ac:dyDescent="0.2">
      <c r="A34" s="7">
        <v>30</v>
      </c>
      <c r="B34" s="8" t="s">
        <v>61</v>
      </c>
      <c r="C34" s="8" t="s">
        <v>67</v>
      </c>
      <c r="D34" s="9" t="s">
        <v>6</v>
      </c>
      <c r="E34" s="17">
        <v>1200</v>
      </c>
      <c r="F34" s="19"/>
      <c r="G34" s="14"/>
      <c r="H34" s="14"/>
      <c r="I34" s="14">
        <f t="shared" si="0"/>
        <v>0</v>
      </c>
    </row>
    <row r="35" spans="1:9" ht="25.5" x14ac:dyDescent="0.2">
      <c r="A35" s="7">
        <v>31</v>
      </c>
      <c r="B35" s="8" t="s">
        <v>61</v>
      </c>
      <c r="C35" s="8" t="s">
        <v>68</v>
      </c>
      <c r="D35" s="9" t="s">
        <v>6</v>
      </c>
      <c r="E35" s="17">
        <v>500</v>
      </c>
      <c r="F35" s="19"/>
      <c r="G35" s="14"/>
      <c r="H35" s="14"/>
      <c r="I35" s="14">
        <f t="shared" si="0"/>
        <v>0</v>
      </c>
    </row>
    <row r="36" spans="1:9" ht="25.5" x14ac:dyDescent="0.2">
      <c r="A36" s="7">
        <v>32</v>
      </c>
      <c r="B36" s="8" t="s">
        <v>61</v>
      </c>
      <c r="C36" s="8" t="s">
        <v>69</v>
      </c>
      <c r="D36" s="9" t="s">
        <v>6</v>
      </c>
      <c r="E36" s="17">
        <v>500</v>
      </c>
      <c r="F36" s="19"/>
      <c r="G36" s="14"/>
      <c r="H36" s="14"/>
      <c r="I36" s="14">
        <f t="shared" si="0"/>
        <v>0</v>
      </c>
    </row>
    <row r="37" spans="1:9" ht="25.5" x14ac:dyDescent="0.2">
      <c r="A37" s="7">
        <v>33</v>
      </c>
      <c r="B37" s="8" t="s">
        <v>72</v>
      </c>
      <c r="C37" s="8" t="s">
        <v>73</v>
      </c>
      <c r="D37" s="9" t="s">
        <v>16</v>
      </c>
      <c r="E37" s="17">
        <v>10</v>
      </c>
      <c r="F37" s="19"/>
      <c r="G37" s="14"/>
      <c r="H37" s="14"/>
      <c r="I37" s="14">
        <f t="shared" si="0"/>
        <v>0</v>
      </c>
    </row>
    <row r="38" spans="1:9" x14ac:dyDescent="0.2">
      <c r="A38" s="7">
        <v>34</v>
      </c>
      <c r="B38" s="8" t="s">
        <v>72</v>
      </c>
      <c r="C38" s="8" t="s">
        <v>74</v>
      </c>
      <c r="D38" s="9" t="s">
        <v>16</v>
      </c>
      <c r="E38" s="17">
        <v>10</v>
      </c>
      <c r="F38" s="19"/>
      <c r="G38" s="14"/>
      <c r="H38" s="14"/>
      <c r="I38" s="14">
        <f t="shared" si="0"/>
        <v>0</v>
      </c>
    </row>
    <row r="39" spans="1:9" ht="25.5" x14ac:dyDescent="0.2">
      <c r="A39" s="7">
        <v>35</v>
      </c>
      <c r="B39" s="8" t="s">
        <v>72</v>
      </c>
      <c r="C39" s="8" t="s">
        <v>75</v>
      </c>
      <c r="D39" s="9" t="s">
        <v>16</v>
      </c>
      <c r="E39" s="17">
        <v>10</v>
      </c>
      <c r="F39" s="19"/>
      <c r="G39" s="14"/>
      <c r="H39" s="14"/>
      <c r="I39" s="14">
        <f t="shared" si="0"/>
        <v>0</v>
      </c>
    </row>
    <row r="40" spans="1:9" ht="63.75" x14ac:dyDescent="0.2">
      <c r="A40" s="7">
        <v>36</v>
      </c>
      <c r="B40" s="8" t="s">
        <v>76</v>
      </c>
      <c r="C40" s="8" t="s">
        <v>77</v>
      </c>
      <c r="D40" s="9" t="s">
        <v>6</v>
      </c>
      <c r="E40" s="17">
        <v>300</v>
      </c>
      <c r="F40" s="19"/>
      <c r="G40" s="14"/>
      <c r="H40" s="14"/>
      <c r="I40" s="14">
        <f t="shared" si="0"/>
        <v>0</v>
      </c>
    </row>
    <row r="41" spans="1:9" ht="63.75" x14ac:dyDescent="0.2">
      <c r="A41" s="7">
        <v>37</v>
      </c>
      <c r="B41" s="8" t="s">
        <v>76</v>
      </c>
      <c r="C41" s="8" t="s">
        <v>78</v>
      </c>
      <c r="D41" s="9" t="s">
        <v>6</v>
      </c>
      <c r="E41" s="17">
        <v>100</v>
      </c>
      <c r="F41" s="19"/>
      <c r="G41" s="14"/>
      <c r="H41" s="14"/>
      <c r="I41" s="14">
        <f t="shared" si="0"/>
        <v>0</v>
      </c>
    </row>
    <row r="42" spans="1:9" x14ac:dyDescent="0.2">
      <c r="A42" s="7">
        <v>38</v>
      </c>
      <c r="B42" s="8" t="s">
        <v>79</v>
      </c>
      <c r="C42" s="15" t="s">
        <v>80</v>
      </c>
      <c r="D42" s="9" t="s">
        <v>6</v>
      </c>
      <c r="E42" s="17">
        <v>20</v>
      </c>
      <c r="F42" s="19"/>
      <c r="G42" s="14"/>
      <c r="H42" s="14"/>
      <c r="I42" s="14">
        <f t="shared" si="0"/>
        <v>0</v>
      </c>
    </row>
    <row r="43" spans="1:9" x14ac:dyDescent="0.2">
      <c r="A43" s="7">
        <v>39</v>
      </c>
      <c r="B43" s="8" t="s">
        <v>79</v>
      </c>
      <c r="C43" s="15" t="s">
        <v>81</v>
      </c>
      <c r="D43" s="9" t="s">
        <v>6</v>
      </c>
      <c r="E43" s="17">
        <v>100</v>
      </c>
      <c r="F43" s="19"/>
      <c r="G43" s="14"/>
      <c r="H43" s="14"/>
      <c r="I43" s="14">
        <f t="shared" si="0"/>
        <v>0</v>
      </c>
    </row>
    <row r="44" spans="1:9" ht="63.75" x14ac:dyDescent="0.2">
      <c r="A44" s="7">
        <v>40</v>
      </c>
      <c r="B44" s="8" t="s">
        <v>140</v>
      </c>
      <c r="C44" s="15" t="s">
        <v>176</v>
      </c>
      <c r="D44" s="9" t="s">
        <v>305</v>
      </c>
      <c r="E44" s="17">
        <v>50</v>
      </c>
      <c r="F44" s="19"/>
      <c r="G44" s="14"/>
      <c r="H44" s="14"/>
      <c r="I44" s="14">
        <f t="shared" si="0"/>
        <v>0</v>
      </c>
    </row>
    <row r="45" spans="1:9" ht="25.5" x14ac:dyDescent="0.2">
      <c r="A45" s="7">
        <v>41</v>
      </c>
      <c r="B45" s="8" t="s">
        <v>82</v>
      </c>
      <c r="C45" s="8" t="s">
        <v>141</v>
      </c>
      <c r="D45" s="9" t="s">
        <v>305</v>
      </c>
      <c r="E45" s="17">
        <v>20</v>
      </c>
      <c r="F45" s="19"/>
      <c r="G45" s="14"/>
      <c r="H45" s="14"/>
      <c r="I45" s="14">
        <f t="shared" si="0"/>
        <v>0</v>
      </c>
    </row>
    <row r="46" spans="1:9" ht="25.5" x14ac:dyDescent="0.2">
      <c r="A46" s="7">
        <v>42</v>
      </c>
      <c r="B46" s="8" t="s">
        <v>83</v>
      </c>
      <c r="C46" s="8" t="s">
        <v>87</v>
      </c>
      <c r="D46" s="9" t="s">
        <v>305</v>
      </c>
      <c r="E46" s="17">
        <v>5</v>
      </c>
      <c r="F46" s="19"/>
      <c r="G46" s="14"/>
      <c r="H46" s="14"/>
      <c r="I46" s="14">
        <f t="shared" si="0"/>
        <v>0</v>
      </c>
    </row>
    <row r="47" spans="1:9" ht="25.5" x14ac:dyDescent="0.2">
      <c r="A47" s="7">
        <v>43</v>
      </c>
      <c r="B47" s="8" t="s">
        <v>83</v>
      </c>
      <c r="C47" s="8" t="s">
        <v>89</v>
      </c>
      <c r="D47" s="9" t="s">
        <v>305</v>
      </c>
      <c r="E47" s="17">
        <v>5</v>
      </c>
      <c r="F47" s="19"/>
      <c r="G47" s="14"/>
      <c r="H47" s="14"/>
      <c r="I47" s="14">
        <f t="shared" si="0"/>
        <v>0</v>
      </c>
    </row>
    <row r="48" spans="1:9" ht="25.5" x14ac:dyDescent="0.2">
      <c r="A48" s="7">
        <v>44</v>
      </c>
      <c r="B48" s="8" t="s">
        <v>83</v>
      </c>
      <c r="C48" s="8" t="s">
        <v>84</v>
      </c>
      <c r="D48" s="9" t="s">
        <v>305</v>
      </c>
      <c r="E48" s="17">
        <v>4</v>
      </c>
      <c r="F48" s="19"/>
      <c r="G48" s="14"/>
      <c r="H48" s="14"/>
      <c r="I48" s="14">
        <f t="shared" si="0"/>
        <v>0</v>
      </c>
    </row>
    <row r="49" spans="1:9" ht="25.5" x14ac:dyDescent="0.2">
      <c r="A49" s="7">
        <v>45</v>
      </c>
      <c r="B49" s="8" t="s">
        <v>83</v>
      </c>
      <c r="C49" s="8" t="s">
        <v>85</v>
      </c>
      <c r="D49" s="9" t="s">
        <v>305</v>
      </c>
      <c r="E49" s="17">
        <v>2</v>
      </c>
      <c r="F49" s="19"/>
      <c r="G49" s="14"/>
      <c r="H49" s="14"/>
      <c r="I49" s="14">
        <f t="shared" si="0"/>
        <v>0</v>
      </c>
    </row>
    <row r="50" spans="1:9" ht="25.5" x14ac:dyDescent="0.2">
      <c r="A50" s="7">
        <v>46</v>
      </c>
      <c r="B50" s="8" t="s">
        <v>83</v>
      </c>
      <c r="C50" s="8" t="s">
        <v>86</v>
      </c>
      <c r="D50" s="9" t="s">
        <v>305</v>
      </c>
      <c r="E50" s="17">
        <v>7</v>
      </c>
      <c r="F50" s="19"/>
      <c r="G50" s="14"/>
      <c r="H50" s="14"/>
      <c r="I50" s="14">
        <f t="shared" si="0"/>
        <v>0</v>
      </c>
    </row>
    <row r="51" spans="1:9" ht="25.5" x14ac:dyDescent="0.2">
      <c r="A51" s="7">
        <v>47</v>
      </c>
      <c r="B51" s="8" t="s">
        <v>83</v>
      </c>
      <c r="C51" s="8" t="s">
        <v>88</v>
      </c>
      <c r="D51" s="9" t="s">
        <v>305</v>
      </c>
      <c r="E51" s="17">
        <v>5</v>
      </c>
      <c r="F51" s="19"/>
      <c r="G51" s="14"/>
      <c r="H51" s="14"/>
      <c r="I51" s="14">
        <f t="shared" si="0"/>
        <v>0</v>
      </c>
    </row>
    <row r="52" spans="1:9" ht="25.5" x14ac:dyDescent="0.2">
      <c r="A52" s="7">
        <v>48</v>
      </c>
      <c r="B52" s="8" t="s">
        <v>90</v>
      </c>
      <c r="C52" s="8" t="s">
        <v>91</v>
      </c>
      <c r="D52" s="9" t="s">
        <v>296</v>
      </c>
      <c r="E52" s="17">
        <v>200</v>
      </c>
      <c r="F52" s="19"/>
      <c r="G52" s="14"/>
      <c r="H52" s="14"/>
      <c r="I52" s="14">
        <f t="shared" si="0"/>
        <v>0</v>
      </c>
    </row>
    <row r="53" spans="1:9" ht="25.5" x14ac:dyDescent="0.2">
      <c r="A53" s="7">
        <v>49</v>
      </c>
      <c r="B53" s="8" t="s">
        <v>90</v>
      </c>
      <c r="C53" s="8" t="s">
        <v>92</v>
      </c>
      <c r="D53" s="9" t="s">
        <v>296</v>
      </c>
      <c r="E53" s="17">
        <v>350</v>
      </c>
      <c r="F53" s="19"/>
      <c r="G53" s="14"/>
      <c r="H53" s="14"/>
      <c r="I53" s="14">
        <f t="shared" si="0"/>
        <v>0</v>
      </c>
    </row>
    <row r="54" spans="1:9" ht="25.5" x14ac:dyDescent="0.2">
      <c r="A54" s="7">
        <v>50</v>
      </c>
      <c r="B54" s="8" t="s">
        <v>90</v>
      </c>
      <c r="C54" s="8" t="s">
        <v>93</v>
      </c>
      <c r="D54" s="9" t="s">
        <v>296</v>
      </c>
      <c r="E54" s="17">
        <v>10</v>
      </c>
      <c r="F54" s="19"/>
      <c r="G54" s="14"/>
      <c r="H54" s="14"/>
      <c r="I54" s="14">
        <f t="shared" si="0"/>
        <v>0</v>
      </c>
    </row>
    <row r="55" spans="1:9" ht="25.5" x14ac:dyDescent="0.2">
      <c r="A55" s="7">
        <v>51</v>
      </c>
      <c r="B55" s="8" t="s">
        <v>94</v>
      </c>
      <c r="C55" s="8" t="s">
        <v>95</v>
      </c>
      <c r="D55" s="9" t="s">
        <v>297</v>
      </c>
      <c r="E55" s="17">
        <v>10</v>
      </c>
      <c r="F55" s="19"/>
      <c r="G55" s="14"/>
      <c r="H55" s="14"/>
      <c r="I55" s="14">
        <f t="shared" si="0"/>
        <v>0</v>
      </c>
    </row>
    <row r="56" spans="1:9" ht="25.5" x14ac:dyDescent="0.2">
      <c r="A56" s="7">
        <v>52</v>
      </c>
      <c r="B56" s="8" t="s">
        <v>94</v>
      </c>
      <c r="C56" s="8" t="s">
        <v>96</v>
      </c>
      <c r="D56" s="9" t="s">
        <v>298</v>
      </c>
      <c r="E56" s="17">
        <v>10</v>
      </c>
      <c r="F56" s="19"/>
      <c r="G56" s="14"/>
      <c r="H56" s="14"/>
      <c r="I56" s="14">
        <f t="shared" si="0"/>
        <v>0</v>
      </c>
    </row>
    <row r="57" spans="1:9" ht="25.5" x14ac:dyDescent="0.2">
      <c r="A57" s="7">
        <v>53</v>
      </c>
      <c r="B57" s="8" t="s">
        <v>97</v>
      </c>
      <c r="C57" s="8" t="s">
        <v>96</v>
      </c>
      <c r="D57" s="9" t="s">
        <v>298</v>
      </c>
      <c r="E57" s="17">
        <v>10</v>
      </c>
      <c r="F57" s="19"/>
      <c r="G57" s="14"/>
      <c r="H57" s="14"/>
      <c r="I57" s="14">
        <f t="shared" si="0"/>
        <v>0</v>
      </c>
    </row>
    <row r="58" spans="1:9" ht="25.5" x14ac:dyDescent="0.2">
      <c r="A58" s="7">
        <v>54</v>
      </c>
      <c r="B58" s="8" t="s">
        <v>97</v>
      </c>
      <c r="C58" s="8" t="s">
        <v>98</v>
      </c>
      <c r="D58" s="9" t="s">
        <v>298</v>
      </c>
      <c r="E58" s="17">
        <v>10</v>
      </c>
      <c r="F58" s="19"/>
      <c r="G58" s="14"/>
      <c r="H58" s="14"/>
      <c r="I58" s="14">
        <f t="shared" si="0"/>
        <v>0</v>
      </c>
    </row>
    <row r="59" spans="1:9" ht="25.5" x14ac:dyDescent="0.2">
      <c r="A59" s="7">
        <v>55</v>
      </c>
      <c r="B59" s="8" t="s">
        <v>97</v>
      </c>
      <c r="C59" s="8" t="s">
        <v>95</v>
      </c>
      <c r="D59" s="9" t="s">
        <v>297</v>
      </c>
      <c r="E59" s="17">
        <v>10</v>
      </c>
      <c r="F59" s="19"/>
      <c r="G59" s="14"/>
      <c r="H59" s="14"/>
      <c r="I59" s="14">
        <f t="shared" si="0"/>
        <v>0</v>
      </c>
    </row>
    <row r="60" spans="1:9" ht="51" x14ac:dyDescent="0.2">
      <c r="A60" s="7">
        <v>56</v>
      </c>
      <c r="B60" s="8" t="s">
        <v>100</v>
      </c>
      <c r="C60" s="8" t="s">
        <v>102</v>
      </c>
      <c r="D60" s="9" t="s">
        <v>6</v>
      </c>
      <c r="E60" s="17">
        <v>400</v>
      </c>
      <c r="F60" s="19"/>
      <c r="G60" s="14"/>
      <c r="H60" s="14"/>
      <c r="I60" s="14">
        <f t="shared" si="0"/>
        <v>0</v>
      </c>
    </row>
    <row r="61" spans="1:9" ht="63.75" x14ac:dyDescent="0.2">
      <c r="A61" s="7">
        <v>57</v>
      </c>
      <c r="B61" s="8" t="s">
        <v>101</v>
      </c>
      <c r="C61" s="8" t="s">
        <v>104</v>
      </c>
      <c r="D61" s="9" t="s">
        <v>299</v>
      </c>
      <c r="E61" s="17">
        <v>4</v>
      </c>
      <c r="F61" s="19"/>
      <c r="G61" s="14"/>
      <c r="H61" s="14"/>
      <c r="I61" s="14">
        <f t="shared" si="0"/>
        <v>0</v>
      </c>
    </row>
    <row r="62" spans="1:9" ht="63.75" x14ac:dyDescent="0.2">
      <c r="A62" s="7">
        <v>58</v>
      </c>
      <c r="B62" s="8" t="s">
        <v>101</v>
      </c>
      <c r="C62" s="8" t="s">
        <v>105</v>
      </c>
      <c r="D62" s="9" t="s">
        <v>299</v>
      </c>
      <c r="E62" s="17">
        <v>10</v>
      </c>
      <c r="F62" s="19"/>
      <c r="G62" s="14"/>
      <c r="H62" s="14"/>
      <c r="I62" s="14">
        <f t="shared" si="0"/>
        <v>0</v>
      </c>
    </row>
    <row r="63" spans="1:9" ht="38.25" x14ac:dyDescent="0.2">
      <c r="A63" s="7">
        <v>59</v>
      </c>
      <c r="B63" s="8" t="s">
        <v>103</v>
      </c>
      <c r="C63" s="8" t="s">
        <v>106</v>
      </c>
      <c r="D63" s="9" t="s">
        <v>6</v>
      </c>
      <c r="E63" s="17">
        <v>20</v>
      </c>
      <c r="F63" s="19"/>
      <c r="G63" s="14"/>
      <c r="H63" s="14"/>
      <c r="I63" s="14">
        <f t="shared" si="0"/>
        <v>0</v>
      </c>
    </row>
    <row r="64" spans="1:9" ht="38.25" x14ac:dyDescent="0.2">
      <c r="A64" s="7">
        <v>60</v>
      </c>
      <c r="B64" s="8" t="s">
        <v>107</v>
      </c>
      <c r="C64" s="8" t="s">
        <v>108</v>
      </c>
      <c r="D64" s="9" t="s">
        <v>6</v>
      </c>
      <c r="E64" s="17">
        <v>30</v>
      </c>
      <c r="F64" s="19"/>
      <c r="G64" s="14"/>
      <c r="H64" s="14"/>
      <c r="I64" s="14">
        <f t="shared" si="0"/>
        <v>0</v>
      </c>
    </row>
    <row r="65" spans="1:9" ht="38.25" x14ac:dyDescent="0.2">
      <c r="A65" s="7">
        <v>61</v>
      </c>
      <c r="B65" s="8" t="s">
        <v>107</v>
      </c>
      <c r="C65" s="8" t="s">
        <v>285</v>
      </c>
      <c r="D65" s="9" t="s">
        <v>6</v>
      </c>
      <c r="E65" s="17">
        <v>20</v>
      </c>
      <c r="F65" s="19"/>
      <c r="G65" s="14"/>
      <c r="H65" s="14"/>
      <c r="I65" s="14">
        <f t="shared" si="0"/>
        <v>0</v>
      </c>
    </row>
    <row r="66" spans="1:9" ht="25.5" x14ac:dyDescent="0.2">
      <c r="A66" s="7">
        <v>62</v>
      </c>
      <c r="B66" s="8" t="s">
        <v>114</v>
      </c>
      <c r="C66" s="8" t="s">
        <v>115</v>
      </c>
      <c r="D66" s="9" t="s">
        <v>6</v>
      </c>
      <c r="E66" s="17">
        <v>30</v>
      </c>
      <c r="F66" s="19"/>
      <c r="G66" s="14"/>
      <c r="H66" s="14"/>
      <c r="I66" s="14">
        <f t="shared" si="0"/>
        <v>0</v>
      </c>
    </row>
    <row r="67" spans="1:9" ht="25.5" x14ac:dyDescent="0.2">
      <c r="A67" s="7">
        <v>63</v>
      </c>
      <c r="B67" s="8" t="s">
        <v>114</v>
      </c>
      <c r="C67" s="8" t="s">
        <v>116</v>
      </c>
      <c r="D67" s="9" t="s">
        <v>6</v>
      </c>
      <c r="E67" s="17">
        <v>50</v>
      </c>
      <c r="F67" s="19"/>
      <c r="G67" s="14"/>
      <c r="H67" s="14"/>
      <c r="I67" s="14">
        <f t="shared" si="0"/>
        <v>0</v>
      </c>
    </row>
    <row r="68" spans="1:9" ht="51" x14ac:dyDescent="0.2">
      <c r="A68" s="7">
        <v>64</v>
      </c>
      <c r="B68" s="8" t="s">
        <v>118</v>
      </c>
      <c r="C68" s="8" t="s">
        <v>117</v>
      </c>
      <c r="D68" s="9" t="s">
        <v>300</v>
      </c>
      <c r="E68" s="17">
        <v>10</v>
      </c>
      <c r="F68" s="19"/>
      <c r="G68" s="14"/>
      <c r="H68" s="14"/>
      <c r="I68" s="14">
        <f t="shared" si="0"/>
        <v>0</v>
      </c>
    </row>
    <row r="69" spans="1:9" x14ac:dyDescent="0.2">
      <c r="A69" s="7">
        <v>65</v>
      </c>
      <c r="B69" s="8" t="s">
        <v>119</v>
      </c>
      <c r="C69" s="8" t="s">
        <v>120</v>
      </c>
      <c r="D69" s="9" t="s">
        <v>6</v>
      </c>
      <c r="E69" s="17">
        <v>200</v>
      </c>
      <c r="F69" s="19"/>
      <c r="G69" s="14"/>
      <c r="H69" s="14"/>
      <c r="I69" s="14">
        <f t="shared" si="0"/>
        <v>0</v>
      </c>
    </row>
    <row r="70" spans="1:9" x14ac:dyDescent="0.2">
      <c r="A70" s="7">
        <v>66</v>
      </c>
      <c r="B70" s="8" t="s">
        <v>119</v>
      </c>
      <c r="C70" s="8" t="s">
        <v>121</v>
      </c>
      <c r="D70" s="9" t="s">
        <v>6</v>
      </c>
      <c r="E70" s="17">
        <v>200</v>
      </c>
      <c r="F70" s="19"/>
      <c r="G70" s="14"/>
      <c r="H70" s="14"/>
      <c r="I70" s="14">
        <f t="shared" ref="I70:I133" si="1">(E70*H70)</f>
        <v>0</v>
      </c>
    </row>
    <row r="71" spans="1:9" ht="25.5" x14ac:dyDescent="0.2">
      <c r="A71" s="7">
        <v>67</v>
      </c>
      <c r="B71" s="8" t="s">
        <v>50</v>
      </c>
      <c r="C71" s="8" t="s">
        <v>51</v>
      </c>
      <c r="D71" s="7" t="s">
        <v>52</v>
      </c>
      <c r="E71" s="17">
        <v>2400</v>
      </c>
      <c r="F71" s="19"/>
      <c r="G71" s="14"/>
      <c r="H71" s="14"/>
      <c r="I71" s="14">
        <f t="shared" si="1"/>
        <v>0</v>
      </c>
    </row>
    <row r="72" spans="1:9" ht="25.5" x14ac:dyDescent="0.2">
      <c r="A72" s="7">
        <v>68</v>
      </c>
      <c r="B72" s="8" t="s">
        <v>50</v>
      </c>
      <c r="C72" s="8" t="s">
        <v>53</v>
      </c>
      <c r="D72" s="7" t="s">
        <v>52</v>
      </c>
      <c r="E72" s="17">
        <v>2400</v>
      </c>
      <c r="F72" s="19"/>
      <c r="G72" s="14"/>
      <c r="H72" s="14"/>
      <c r="I72" s="14">
        <f t="shared" si="1"/>
        <v>0</v>
      </c>
    </row>
    <row r="73" spans="1:9" ht="25.5" x14ac:dyDescent="0.2">
      <c r="A73" s="7">
        <v>69</v>
      </c>
      <c r="B73" s="8" t="s">
        <v>50</v>
      </c>
      <c r="C73" s="8" t="s">
        <v>54</v>
      </c>
      <c r="D73" s="7" t="s">
        <v>52</v>
      </c>
      <c r="E73" s="17">
        <v>2400</v>
      </c>
      <c r="F73" s="19"/>
      <c r="G73" s="14"/>
      <c r="H73" s="14"/>
      <c r="I73" s="14">
        <f t="shared" si="1"/>
        <v>0</v>
      </c>
    </row>
    <row r="74" spans="1:9" ht="25.5" x14ac:dyDescent="0.2">
      <c r="A74" s="7">
        <v>70</v>
      </c>
      <c r="B74" s="8" t="s">
        <v>50</v>
      </c>
      <c r="C74" s="8" t="s">
        <v>55</v>
      </c>
      <c r="D74" s="7" t="s">
        <v>52</v>
      </c>
      <c r="E74" s="17">
        <v>2400</v>
      </c>
      <c r="F74" s="19"/>
      <c r="G74" s="14"/>
      <c r="H74" s="14"/>
      <c r="I74" s="14">
        <f t="shared" si="1"/>
        <v>0</v>
      </c>
    </row>
    <row r="75" spans="1:9" ht="25.5" x14ac:dyDescent="0.2">
      <c r="A75" s="7">
        <v>71</v>
      </c>
      <c r="B75" s="8" t="s">
        <v>50</v>
      </c>
      <c r="C75" s="8" t="s">
        <v>56</v>
      </c>
      <c r="D75" s="7" t="s">
        <v>52</v>
      </c>
      <c r="E75" s="17">
        <v>2400</v>
      </c>
      <c r="F75" s="19"/>
      <c r="G75" s="14"/>
      <c r="H75" s="14"/>
      <c r="I75" s="14">
        <f t="shared" si="1"/>
        <v>0</v>
      </c>
    </row>
    <row r="76" spans="1:9" ht="25.5" x14ac:dyDescent="0.2">
      <c r="A76" s="7">
        <v>72</v>
      </c>
      <c r="B76" s="8" t="s">
        <v>125</v>
      </c>
      <c r="C76" s="8" t="s">
        <v>131</v>
      </c>
      <c r="D76" s="9" t="s">
        <v>123</v>
      </c>
      <c r="E76" s="17">
        <v>500</v>
      </c>
      <c r="F76" s="19"/>
      <c r="G76" s="14"/>
      <c r="H76" s="14"/>
      <c r="I76" s="14">
        <f t="shared" si="1"/>
        <v>0</v>
      </c>
    </row>
    <row r="77" spans="1:9" ht="25.5" x14ac:dyDescent="0.2">
      <c r="A77" s="7">
        <v>73</v>
      </c>
      <c r="B77" s="8" t="s">
        <v>125</v>
      </c>
      <c r="C77" s="8" t="s">
        <v>132</v>
      </c>
      <c r="D77" s="9" t="s">
        <v>123</v>
      </c>
      <c r="E77" s="17">
        <v>500</v>
      </c>
      <c r="F77" s="19"/>
      <c r="G77" s="14"/>
      <c r="H77" s="14"/>
      <c r="I77" s="14">
        <f t="shared" si="1"/>
        <v>0</v>
      </c>
    </row>
    <row r="78" spans="1:9" ht="25.5" x14ac:dyDescent="0.2">
      <c r="A78" s="7">
        <v>74</v>
      </c>
      <c r="B78" s="8" t="s">
        <v>125</v>
      </c>
      <c r="C78" s="8" t="s">
        <v>133</v>
      </c>
      <c r="D78" s="9" t="s">
        <v>123</v>
      </c>
      <c r="E78" s="17">
        <v>500</v>
      </c>
      <c r="F78" s="19"/>
      <c r="G78" s="14"/>
      <c r="H78" s="14"/>
      <c r="I78" s="14">
        <f t="shared" si="1"/>
        <v>0</v>
      </c>
    </row>
    <row r="79" spans="1:9" x14ac:dyDescent="0.2">
      <c r="A79" s="7">
        <v>75</v>
      </c>
      <c r="B79" s="8" t="s">
        <v>125</v>
      </c>
      <c r="C79" s="8" t="s">
        <v>126</v>
      </c>
      <c r="D79" s="9" t="s">
        <v>6</v>
      </c>
      <c r="E79" s="17">
        <v>500</v>
      </c>
      <c r="F79" s="19"/>
      <c r="G79" s="14"/>
      <c r="H79" s="14"/>
      <c r="I79" s="14">
        <f t="shared" si="1"/>
        <v>0</v>
      </c>
    </row>
    <row r="80" spans="1:9" ht="25.5" x14ac:dyDescent="0.2">
      <c r="A80" s="7">
        <v>76</v>
      </c>
      <c r="B80" s="8" t="s">
        <v>122</v>
      </c>
      <c r="C80" s="8" t="s">
        <v>127</v>
      </c>
      <c r="D80" s="9" t="s">
        <v>123</v>
      </c>
      <c r="E80" s="17">
        <v>6000</v>
      </c>
      <c r="F80" s="19"/>
      <c r="G80" s="14"/>
      <c r="H80" s="14"/>
      <c r="I80" s="14">
        <f t="shared" si="1"/>
        <v>0</v>
      </c>
    </row>
    <row r="81" spans="1:11" ht="25.5" x14ac:dyDescent="0.2">
      <c r="A81" s="7">
        <v>77</v>
      </c>
      <c r="B81" s="8" t="s">
        <v>122</v>
      </c>
      <c r="C81" s="8" t="s">
        <v>128</v>
      </c>
      <c r="D81" s="9" t="s">
        <v>123</v>
      </c>
      <c r="E81" s="17">
        <v>6000</v>
      </c>
      <c r="F81" s="19"/>
      <c r="G81" s="14"/>
      <c r="H81" s="14"/>
      <c r="I81" s="14">
        <f t="shared" si="1"/>
        <v>0</v>
      </c>
    </row>
    <row r="82" spans="1:11" ht="25.5" x14ac:dyDescent="0.2">
      <c r="A82" s="7">
        <v>78</v>
      </c>
      <c r="B82" s="8" t="s">
        <v>122</v>
      </c>
      <c r="C82" s="8" t="s">
        <v>129</v>
      </c>
      <c r="D82" s="9" t="s">
        <v>123</v>
      </c>
      <c r="E82" s="17">
        <v>2000</v>
      </c>
      <c r="F82" s="19"/>
      <c r="G82" s="14"/>
      <c r="H82" s="14"/>
      <c r="I82" s="14">
        <f t="shared" si="1"/>
        <v>0</v>
      </c>
    </row>
    <row r="83" spans="1:11" ht="25.5" x14ac:dyDescent="0.2">
      <c r="A83" s="7">
        <v>79</v>
      </c>
      <c r="B83" s="8" t="s">
        <v>122</v>
      </c>
      <c r="C83" s="8" t="s">
        <v>130</v>
      </c>
      <c r="D83" s="9" t="s">
        <v>123</v>
      </c>
      <c r="E83" s="17">
        <v>2000</v>
      </c>
      <c r="F83" s="19"/>
      <c r="G83" s="14"/>
      <c r="H83" s="14"/>
      <c r="I83" s="14">
        <f t="shared" si="1"/>
        <v>0</v>
      </c>
      <c r="J83" s="30"/>
      <c r="K83" s="30"/>
    </row>
    <row r="84" spans="1:11" ht="25.5" x14ac:dyDescent="0.2">
      <c r="A84" s="7">
        <v>80</v>
      </c>
      <c r="B84" s="8" t="s">
        <v>122</v>
      </c>
      <c r="C84" s="8" t="s">
        <v>124</v>
      </c>
      <c r="D84" s="9" t="s">
        <v>123</v>
      </c>
      <c r="E84" s="17">
        <v>2000</v>
      </c>
      <c r="F84" s="19"/>
      <c r="G84" s="14"/>
      <c r="H84" s="14"/>
      <c r="I84" s="14">
        <f t="shared" si="1"/>
        <v>0</v>
      </c>
      <c r="J84" s="30"/>
      <c r="K84" s="30"/>
    </row>
    <row r="85" spans="1:11" x14ac:dyDescent="0.2">
      <c r="A85" s="7">
        <v>81</v>
      </c>
      <c r="B85" s="8" t="s">
        <v>134</v>
      </c>
      <c r="C85" s="8" t="s">
        <v>135</v>
      </c>
      <c r="D85" s="9" t="s">
        <v>123</v>
      </c>
      <c r="E85" s="17">
        <v>100</v>
      </c>
      <c r="F85" s="19"/>
      <c r="G85" s="14"/>
      <c r="H85" s="14"/>
      <c r="I85" s="14">
        <f t="shared" si="1"/>
        <v>0</v>
      </c>
      <c r="J85" s="31"/>
      <c r="K85" s="31"/>
    </row>
    <row r="86" spans="1:11" ht="38.25" x14ac:dyDescent="0.2">
      <c r="A86" s="7">
        <v>82</v>
      </c>
      <c r="B86" s="8" t="s">
        <v>136</v>
      </c>
      <c r="C86" s="8" t="s">
        <v>137</v>
      </c>
      <c r="D86" s="9" t="s">
        <v>6</v>
      </c>
      <c r="E86" s="17">
        <v>100</v>
      </c>
      <c r="F86" s="19"/>
      <c r="G86" s="14"/>
      <c r="H86" s="20"/>
      <c r="I86" s="14">
        <f t="shared" si="1"/>
        <v>0</v>
      </c>
    </row>
    <row r="87" spans="1:11" x14ac:dyDescent="0.2">
      <c r="A87" s="7">
        <v>83</v>
      </c>
      <c r="B87" s="8" t="s">
        <v>17</v>
      </c>
      <c r="C87" s="8" t="s">
        <v>20</v>
      </c>
      <c r="D87" s="9" t="s">
        <v>7</v>
      </c>
      <c r="E87" s="17">
        <v>1200</v>
      </c>
      <c r="F87" s="19"/>
      <c r="G87" s="14"/>
      <c r="H87" s="14"/>
      <c r="I87" s="14">
        <f t="shared" si="1"/>
        <v>0</v>
      </c>
      <c r="J87" s="3"/>
      <c r="K87" s="3"/>
    </row>
    <row r="88" spans="1:11" x14ac:dyDescent="0.2">
      <c r="A88" s="7">
        <v>84</v>
      </c>
      <c r="B88" s="8" t="s">
        <v>22</v>
      </c>
      <c r="C88" s="8" t="s">
        <v>23</v>
      </c>
      <c r="D88" s="9" t="s">
        <v>6</v>
      </c>
      <c r="E88" s="17">
        <v>1000</v>
      </c>
      <c r="F88" s="19"/>
      <c r="G88" s="14"/>
      <c r="H88" s="14"/>
      <c r="I88" s="14">
        <f t="shared" si="1"/>
        <v>0</v>
      </c>
      <c r="J88" s="3"/>
      <c r="K88" s="3"/>
    </row>
    <row r="89" spans="1:11" ht="15" customHeight="1" x14ac:dyDescent="0.2">
      <c r="A89" s="7">
        <v>85</v>
      </c>
      <c r="B89" s="8" t="s">
        <v>18</v>
      </c>
      <c r="C89" s="8" t="s">
        <v>19</v>
      </c>
      <c r="D89" s="9" t="s">
        <v>7</v>
      </c>
      <c r="E89" s="17">
        <v>1200</v>
      </c>
      <c r="F89" s="19"/>
      <c r="G89" s="14"/>
      <c r="H89" s="14"/>
      <c r="I89" s="14">
        <f t="shared" si="1"/>
        <v>0</v>
      </c>
      <c r="J89" s="3"/>
      <c r="K89" s="3"/>
    </row>
    <row r="90" spans="1:11" ht="15" customHeight="1" x14ac:dyDescent="0.2">
      <c r="A90" s="7">
        <v>86</v>
      </c>
      <c r="B90" s="8" t="s">
        <v>18</v>
      </c>
      <c r="C90" s="8" t="s">
        <v>21</v>
      </c>
      <c r="D90" s="9" t="s">
        <v>6</v>
      </c>
      <c r="E90" s="17">
        <v>1000</v>
      </c>
      <c r="F90" s="19"/>
      <c r="G90" s="14"/>
      <c r="H90" s="14"/>
      <c r="I90" s="14">
        <f t="shared" si="1"/>
        <v>0</v>
      </c>
      <c r="J90" s="31"/>
      <c r="K90" s="31"/>
    </row>
    <row r="91" spans="1:11" ht="15" customHeight="1" x14ac:dyDescent="0.2">
      <c r="A91" s="7">
        <v>87</v>
      </c>
      <c r="B91" s="8" t="s">
        <v>138</v>
      </c>
      <c r="C91" s="8" t="s">
        <v>139</v>
      </c>
      <c r="D91" s="9" t="s">
        <v>6</v>
      </c>
      <c r="E91" s="17">
        <v>10</v>
      </c>
      <c r="F91" s="19"/>
      <c r="G91" s="14"/>
      <c r="H91" s="14"/>
      <c r="I91" s="14">
        <f t="shared" si="1"/>
        <v>0</v>
      </c>
      <c r="J91" s="3"/>
      <c r="K91" s="3"/>
    </row>
    <row r="92" spans="1:11" ht="15" customHeight="1" x14ac:dyDescent="0.2">
      <c r="A92" s="7">
        <v>88</v>
      </c>
      <c r="B92" s="8" t="s">
        <v>142</v>
      </c>
      <c r="C92" s="8" t="s">
        <v>143</v>
      </c>
      <c r="D92" s="9" t="s">
        <v>6</v>
      </c>
      <c r="E92" s="17">
        <v>150</v>
      </c>
      <c r="F92" s="19"/>
      <c r="G92" s="14"/>
      <c r="H92" s="14"/>
      <c r="I92" s="14">
        <f t="shared" si="1"/>
        <v>0</v>
      </c>
      <c r="J92" s="3"/>
      <c r="K92" s="3"/>
    </row>
    <row r="93" spans="1:11" ht="15" customHeight="1" x14ac:dyDescent="0.2">
      <c r="A93" s="7">
        <v>89</v>
      </c>
      <c r="B93" s="8" t="s">
        <v>144</v>
      </c>
      <c r="C93" s="8" t="s">
        <v>166</v>
      </c>
      <c r="D93" s="9" t="s">
        <v>301</v>
      </c>
      <c r="E93" s="17">
        <v>500</v>
      </c>
      <c r="F93" s="19"/>
      <c r="G93" s="14"/>
      <c r="H93" s="14"/>
      <c r="I93" s="14">
        <f t="shared" si="1"/>
        <v>0</v>
      </c>
      <c r="J93" s="3"/>
      <c r="K93" s="3"/>
    </row>
    <row r="94" spans="1:11" ht="15" customHeight="1" x14ac:dyDescent="0.2">
      <c r="A94" s="7">
        <v>90</v>
      </c>
      <c r="B94" s="8" t="s">
        <v>145</v>
      </c>
      <c r="C94" s="8" t="s">
        <v>167</v>
      </c>
      <c r="D94" s="9" t="s">
        <v>297</v>
      </c>
      <c r="E94" s="17">
        <v>100</v>
      </c>
      <c r="F94" s="19"/>
      <c r="G94" s="14"/>
      <c r="H94" s="14"/>
      <c r="I94" s="14">
        <f t="shared" si="1"/>
        <v>0</v>
      </c>
      <c r="J94" s="3"/>
      <c r="K94" s="3"/>
    </row>
    <row r="95" spans="1:11" ht="76.5" x14ac:dyDescent="0.2">
      <c r="A95" s="7">
        <v>91</v>
      </c>
      <c r="B95" s="8" t="s">
        <v>145</v>
      </c>
      <c r="C95" s="8" t="s">
        <v>168</v>
      </c>
      <c r="D95" s="9" t="s">
        <v>300</v>
      </c>
      <c r="E95" s="17">
        <v>100</v>
      </c>
      <c r="F95" s="19"/>
      <c r="G95" s="14"/>
      <c r="H95" s="14"/>
      <c r="I95" s="14">
        <f t="shared" si="1"/>
        <v>0</v>
      </c>
    </row>
    <row r="96" spans="1:11" x14ac:dyDescent="0.2">
      <c r="A96" s="7">
        <v>92</v>
      </c>
      <c r="B96" s="8" t="s">
        <v>147</v>
      </c>
      <c r="C96" s="8" t="s">
        <v>146</v>
      </c>
      <c r="D96" s="9" t="s">
        <v>6</v>
      </c>
      <c r="E96" s="17">
        <v>100</v>
      </c>
      <c r="F96" s="19"/>
      <c r="G96" s="14"/>
      <c r="H96" s="14"/>
      <c r="I96" s="14">
        <f t="shared" si="1"/>
        <v>0</v>
      </c>
    </row>
    <row r="97" spans="1:10" x14ac:dyDescent="0.2">
      <c r="A97" s="7">
        <v>93</v>
      </c>
      <c r="B97" s="8" t="s">
        <v>147</v>
      </c>
      <c r="C97" s="8" t="s">
        <v>148</v>
      </c>
      <c r="D97" s="9" t="s">
        <v>6</v>
      </c>
      <c r="E97" s="17">
        <v>100</v>
      </c>
      <c r="F97" s="19"/>
      <c r="G97" s="14"/>
      <c r="H97" s="14"/>
      <c r="I97" s="14">
        <f t="shared" si="1"/>
        <v>0</v>
      </c>
    </row>
    <row r="98" spans="1:10" ht="25.5" x14ac:dyDescent="0.2">
      <c r="A98" s="7">
        <v>94</v>
      </c>
      <c r="B98" s="8" t="s">
        <v>149</v>
      </c>
      <c r="C98" s="8" t="s">
        <v>150</v>
      </c>
      <c r="D98" s="9" t="s">
        <v>302</v>
      </c>
      <c r="E98" s="17">
        <v>50</v>
      </c>
      <c r="F98" s="19"/>
      <c r="G98" s="14"/>
      <c r="H98" s="14"/>
      <c r="I98" s="14">
        <f t="shared" si="1"/>
        <v>0</v>
      </c>
    </row>
    <row r="99" spans="1:10" ht="76.5" x14ac:dyDescent="0.2">
      <c r="A99" s="7">
        <v>95</v>
      </c>
      <c r="B99" s="8" t="s">
        <v>152</v>
      </c>
      <c r="C99" s="8" t="s">
        <v>151</v>
      </c>
      <c r="D99" s="9" t="s">
        <v>6</v>
      </c>
      <c r="E99" s="17">
        <v>100</v>
      </c>
      <c r="F99" s="19"/>
      <c r="G99" s="14"/>
      <c r="H99" s="14"/>
      <c r="I99" s="14">
        <f t="shared" si="1"/>
        <v>0</v>
      </c>
    </row>
    <row r="100" spans="1:10" ht="76.5" x14ac:dyDescent="0.2">
      <c r="A100" s="7">
        <v>96</v>
      </c>
      <c r="B100" s="8" t="s">
        <v>152</v>
      </c>
      <c r="C100" s="8" t="s">
        <v>153</v>
      </c>
      <c r="D100" s="9" t="s">
        <v>6</v>
      </c>
      <c r="E100" s="17">
        <v>100</v>
      </c>
      <c r="F100" s="19"/>
      <c r="G100" s="14"/>
      <c r="H100" s="14"/>
      <c r="I100" s="14">
        <f t="shared" si="1"/>
        <v>0</v>
      </c>
    </row>
    <row r="101" spans="1:10" ht="76.5" x14ac:dyDescent="0.2">
      <c r="A101" s="7">
        <v>97</v>
      </c>
      <c r="B101" s="8" t="s">
        <v>152</v>
      </c>
      <c r="C101" s="8" t="s">
        <v>154</v>
      </c>
      <c r="D101" s="9" t="s">
        <v>6</v>
      </c>
      <c r="E101" s="17">
        <v>100</v>
      </c>
      <c r="F101" s="19"/>
      <c r="G101" s="14"/>
      <c r="H101" s="14"/>
      <c r="I101" s="14">
        <f t="shared" si="1"/>
        <v>0</v>
      </c>
    </row>
    <row r="102" spans="1:10" ht="76.5" x14ac:dyDescent="0.2">
      <c r="A102" s="7">
        <v>98</v>
      </c>
      <c r="B102" s="8" t="s">
        <v>152</v>
      </c>
      <c r="C102" s="8" t="s">
        <v>155</v>
      </c>
      <c r="D102" s="9" t="s">
        <v>6</v>
      </c>
      <c r="E102" s="17">
        <v>100</v>
      </c>
      <c r="F102" s="19"/>
      <c r="G102" s="14"/>
      <c r="H102" s="14"/>
      <c r="I102" s="14">
        <f t="shared" si="1"/>
        <v>0</v>
      </c>
    </row>
    <row r="103" spans="1:10" ht="51" x14ac:dyDescent="0.2">
      <c r="A103" s="7">
        <v>99</v>
      </c>
      <c r="B103" s="8" t="s">
        <v>152</v>
      </c>
      <c r="C103" s="8" t="s">
        <v>156</v>
      </c>
      <c r="D103" s="9" t="s">
        <v>6</v>
      </c>
      <c r="E103" s="17">
        <v>200</v>
      </c>
      <c r="F103" s="19"/>
      <c r="G103" s="14"/>
      <c r="H103" s="14"/>
      <c r="I103" s="14">
        <f t="shared" si="1"/>
        <v>0</v>
      </c>
    </row>
    <row r="104" spans="1:10" ht="51.75" x14ac:dyDescent="0.25">
      <c r="A104" s="7">
        <v>100</v>
      </c>
      <c r="B104" s="8" t="s">
        <v>152</v>
      </c>
      <c r="C104" s="8" t="s">
        <v>157</v>
      </c>
      <c r="D104" s="9" t="s">
        <v>6</v>
      </c>
      <c r="E104" s="17">
        <v>200</v>
      </c>
      <c r="F104" s="19"/>
      <c r="G104" s="14"/>
      <c r="H104" s="14"/>
      <c r="I104" s="14">
        <f t="shared" si="1"/>
        <v>0</v>
      </c>
      <c r="J104"/>
    </row>
    <row r="105" spans="1:10" ht="51" x14ac:dyDescent="0.2">
      <c r="A105" s="7">
        <v>101</v>
      </c>
      <c r="B105" s="8" t="s">
        <v>152</v>
      </c>
      <c r="C105" s="8" t="s">
        <v>158</v>
      </c>
      <c r="D105" s="9" t="s">
        <v>6</v>
      </c>
      <c r="E105" s="17">
        <v>200</v>
      </c>
      <c r="F105" s="19"/>
      <c r="G105" s="14"/>
      <c r="H105" s="14"/>
      <c r="I105" s="14">
        <f t="shared" si="1"/>
        <v>0</v>
      </c>
    </row>
    <row r="106" spans="1:10" ht="51" x14ac:dyDescent="0.2">
      <c r="A106" s="7">
        <v>102</v>
      </c>
      <c r="B106" s="8" t="s">
        <v>152</v>
      </c>
      <c r="C106" s="8" t="s">
        <v>159</v>
      </c>
      <c r="D106" s="9" t="s">
        <v>6</v>
      </c>
      <c r="E106" s="17">
        <v>200</v>
      </c>
      <c r="F106" s="19"/>
      <c r="G106" s="14"/>
      <c r="H106" s="14"/>
      <c r="I106" s="14">
        <f t="shared" si="1"/>
        <v>0</v>
      </c>
    </row>
    <row r="107" spans="1:10" ht="25.5" x14ac:dyDescent="0.2">
      <c r="A107" s="7">
        <v>103</v>
      </c>
      <c r="B107" s="8" t="s">
        <v>152</v>
      </c>
      <c r="C107" s="8" t="s">
        <v>162</v>
      </c>
      <c r="D107" s="9" t="s">
        <v>296</v>
      </c>
      <c r="E107" s="17">
        <v>50</v>
      </c>
      <c r="F107" s="19"/>
      <c r="G107" s="14"/>
      <c r="H107" s="14"/>
      <c r="I107" s="14">
        <f t="shared" si="1"/>
        <v>0</v>
      </c>
    </row>
    <row r="108" spans="1:10" ht="25.5" x14ac:dyDescent="0.2">
      <c r="A108" s="7">
        <v>104</v>
      </c>
      <c r="B108" s="8" t="s">
        <v>152</v>
      </c>
      <c r="C108" s="8" t="s">
        <v>160</v>
      </c>
      <c r="D108" s="9" t="s">
        <v>6</v>
      </c>
      <c r="E108" s="17">
        <v>1000</v>
      </c>
      <c r="F108" s="19"/>
      <c r="G108" s="14"/>
      <c r="H108" s="14"/>
      <c r="I108" s="14">
        <f t="shared" si="1"/>
        <v>0</v>
      </c>
    </row>
    <row r="109" spans="1:10" ht="25.5" x14ac:dyDescent="0.2">
      <c r="A109" s="7">
        <v>105</v>
      </c>
      <c r="B109" s="8" t="s">
        <v>152</v>
      </c>
      <c r="C109" s="8" t="s">
        <v>161</v>
      </c>
      <c r="D109" s="9" t="s">
        <v>6</v>
      </c>
      <c r="E109" s="17">
        <v>500</v>
      </c>
      <c r="F109" s="19"/>
      <c r="G109" s="14"/>
      <c r="H109" s="14"/>
      <c r="I109" s="14">
        <f t="shared" si="1"/>
        <v>0</v>
      </c>
    </row>
    <row r="110" spans="1:10" x14ac:dyDescent="0.2">
      <c r="A110" s="7">
        <v>106</v>
      </c>
      <c r="B110" s="8" t="s">
        <v>163</v>
      </c>
      <c r="C110" s="8" t="s">
        <v>164</v>
      </c>
      <c r="D110" s="9" t="s">
        <v>6</v>
      </c>
      <c r="E110" s="17">
        <v>200</v>
      </c>
      <c r="F110" s="19"/>
      <c r="G110" s="14"/>
      <c r="H110" s="14"/>
      <c r="I110" s="14">
        <f t="shared" si="1"/>
        <v>0</v>
      </c>
    </row>
    <row r="111" spans="1:10" x14ac:dyDescent="0.2">
      <c r="A111" s="7">
        <v>107</v>
      </c>
      <c r="B111" s="8" t="s">
        <v>163</v>
      </c>
      <c r="C111" s="8" t="s">
        <v>165</v>
      </c>
      <c r="D111" s="9" t="s">
        <v>6</v>
      </c>
      <c r="E111" s="17">
        <v>100</v>
      </c>
      <c r="F111" s="19"/>
      <c r="G111" s="14"/>
      <c r="H111" s="14"/>
      <c r="I111" s="14">
        <f t="shared" si="1"/>
        <v>0</v>
      </c>
    </row>
    <row r="112" spans="1:10" ht="38.25" x14ac:dyDescent="0.2">
      <c r="A112" s="7">
        <v>108</v>
      </c>
      <c r="B112" s="8" t="s">
        <v>169</v>
      </c>
      <c r="C112" s="8" t="s">
        <v>170</v>
      </c>
      <c r="D112" s="9" t="s">
        <v>297</v>
      </c>
      <c r="E112" s="17">
        <v>100</v>
      </c>
      <c r="F112" s="19"/>
      <c r="G112" s="14"/>
      <c r="H112" s="14"/>
      <c r="I112" s="14">
        <f t="shared" si="1"/>
        <v>0</v>
      </c>
    </row>
    <row r="113" spans="1:9" ht="25.5" x14ac:dyDescent="0.2">
      <c r="A113" s="7">
        <v>109</v>
      </c>
      <c r="B113" s="8" t="s">
        <v>109</v>
      </c>
      <c r="C113" s="8" t="s">
        <v>110</v>
      </c>
      <c r="D113" s="9" t="s">
        <v>305</v>
      </c>
      <c r="E113" s="17">
        <v>5</v>
      </c>
      <c r="F113" s="19"/>
      <c r="G113" s="14"/>
      <c r="H113" s="14"/>
      <c r="I113" s="14">
        <f t="shared" si="1"/>
        <v>0</v>
      </c>
    </row>
    <row r="114" spans="1:9" ht="25.5" x14ac:dyDescent="0.2">
      <c r="A114" s="7">
        <v>110</v>
      </c>
      <c r="B114" s="8" t="s">
        <v>109</v>
      </c>
      <c r="C114" s="8" t="s">
        <v>111</v>
      </c>
      <c r="D114" s="9" t="s">
        <v>305</v>
      </c>
      <c r="E114" s="17">
        <v>5</v>
      </c>
      <c r="F114" s="19"/>
      <c r="G114" s="14"/>
      <c r="H114" s="14"/>
      <c r="I114" s="14">
        <f t="shared" si="1"/>
        <v>0</v>
      </c>
    </row>
    <row r="115" spans="1:9" ht="25.5" x14ac:dyDescent="0.2">
      <c r="A115" s="7">
        <v>111</v>
      </c>
      <c r="B115" s="8" t="s">
        <v>109</v>
      </c>
      <c r="C115" s="8" t="s">
        <v>112</v>
      </c>
      <c r="D115" s="9" t="s">
        <v>305</v>
      </c>
      <c r="E115" s="17">
        <v>5</v>
      </c>
      <c r="F115" s="19"/>
      <c r="G115" s="14"/>
      <c r="H115" s="14"/>
      <c r="I115" s="14">
        <f t="shared" si="1"/>
        <v>0</v>
      </c>
    </row>
    <row r="116" spans="1:9" ht="25.5" x14ac:dyDescent="0.2">
      <c r="A116" s="7">
        <v>112</v>
      </c>
      <c r="B116" s="8" t="s">
        <v>109</v>
      </c>
      <c r="C116" s="8" t="s">
        <v>113</v>
      </c>
      <c r="D116" s="9" t="s">
        <v>305</v>
      </c>
      <c r="E116" s="17">
        <v>5</v>
      </c>
      <c r="F116" s="19"/>
      <c r="G116" s="14"/>
      <c r="H116" s="14"/>
      <c r="I116" s="14">
        <f t="shared" si="1"/>
        <v>0</v>
      </c>
    </row>
    <row r="117" spans="1:9" x14ac:dyDescent="0.2">
      <c r="A117" s="7">
        <v>113</v>
      </c>
      <c r="B117" s="8" t="s">
        <v>172</v>
      </c>
      <c r="C117" s="8" t="s">
        <v>171</v>
      </c>
      <c r="D117" s="9" t="s">
        <v>6</v>
      </c>
      <c r="E117" s="17">
        <v>500</v>
      </c>
      <c r="F117" s="19"/>
      <c r="G117" s="14"/>
      <c r="H117" s="14"/>
      <c r="I117" s="14">
        <f t="shared" si="1"/>
        <v>0</v>
      </c>
    </row>
    <row r="118" spans="1:9" ht="25.5" x14ac:dyDescent="0.2">
      <c r="A118" s="7">
        <v>114</v>
      </c>
      <c r="B118" s="8" t="s">
        <v>172</v>
      </c>
      <c r="C118" s="8" t="s">
        <v>173</v>
      </c>
      <c r="D118" s="9" t="s">
        <v>6</v>
      </c>
      <c r="E118" s="17">
        <v>1000</v>
      </c>
      <c r="F118" s="19"/>
      <c r="G118" s="14"/>
      <c r="H118" s="14"/>
      <c r="I118" s="14">
        <f t="shared" si="1"/>
        <v>0</v>
      </c>
    </row>
    <row r="119" spans="1:9" ht="25.5" x14ac:dyDescent="0.2">
      <c r="A119" s="7">
        <v>115</v>
      </c>
      <c r="B119" s="8" t="s">
        <v>172</v>
      </c>
      <c r="C119" s="8" t="s">
        <v>174</v>
      </c>
      <c r="D119" s="9" t="s">
        <v>6</v>
      </c>
      <c r="E119" s="17">
        <v>1000</v>
      </c>
      <c r="F119" s="19"/>
      <c r="G119" s="14"/>
      <c r="H119" s="14"/>
      <c r="I119" s="14">
        <f t="shared" si="1"/>
        <v>0</v>
      </c>
    </row>
    <row r="120" spans="1:9" ht="25.5" x14ac:dyDescent="0.2">
      <c r="A120" s="7">
        <v>116</v>
      </c>
      <c r="B120" s="8" t="s">
        <v>172</v>
      </c>
      <c r="C120" s="8" t="s">
        <v>175</v>
      </c>
      <c r="D120" s="9" t="s">
        <v>6</v>
      </c>
      <c r="E120" s="17">
        <v>1000</v>
      </c>
      <c r="F120" s="19"/>
      <c r="G120" s="14"/>
      <c r="H120" s="14"/>
      <c r="I120" s="14">
        <f t="shared" si="1"/>
        <v>0</v>
      </c>
    </row>
    <row r="121" spans="1:9" x14ac:dyDescent="0.2">
      <c r="A121" s="7">
        <v>117</v>
      </c>
      <c r="B121" s="8" t="s">
        <v>306</v>
      </c>
      <c r="C121" s="8" t="s">
        <v>307</v>
      </c>
      <c r="D121" s="9" t="s">
        <v>308</v>
      </c>
      <c r="E121" s="17">
        <v>100</v>
      </c>
      <c r="F121" s="19"/>
      <c r="G121" s="14"/>
      <c r="H121" s="14"/>
      <c r="I121" s="14">
        <f t="shared" si="1"/>
        <v>0</v>
      </c>
    </row>
    <row r="122" spans="1:9" ht="25.5" x14ac:dyDescent="0.2">
      <c r="A122" s="7">
        <v>118</v>
      </c>
      <c r="B122" s="8" t="s">
        <v>177</v>
      </c>
      <c r="C122" s="8" t="s">
        <v>178</v>
      </c>
      <c r="D122" s="9" t="s">
        <v>6</v>
      </c>
      <c r="E122" s="17">
        <v>50</v>
      </c>
      <c r="F122" s="19"/>
      <c r="G122" s="14"/>
      <c r="H122" s="14"/>
      <c r="I122" s="14">
        <f t="shared" si="1"/>
        <v>0</v>
      </c>
    </row>
    <row r="123" spans="1:9" ht="38.25" x14ac:dyDescent="0.2">
      <c r="A123" s="7">
        <v>119</v>
      </c>
      <c r="B123" s="8" t="s">
        <v>179</v>
      </c>
      <c r="C123" s="8" t="s">
        <v>180</v>
      </c>
      <c r="D123" s="9" t="s">
        <v>6</v>
      </c>
      <c r="E123" s="17">
        <v>20</v>
      </c>
      <c r="F123" s="19"/>
      <c r="G123" s="14"/>
      <c r="H123" s="14"/>
      <c r="I123" s="14">
        <f t="shared" si="1"/>
        <v>0</v>
      </c>
    </row>
    <row r="124" spans="1:9" ht="25.5" x14ac:dyDescent="0.2">
      <c r="A124" s="7">
        <v>120</v>
      </c>
      <c r="B124" s="8" t="s">
        <v>201</v>
      </c>
      <c r="C124" s="8" t="s">
        <v>202</v>
      </c>
      <c r="D124" s="9" t="s">
        <v>6</v>
      </c>
      <c r="E124" s="17">
        <v>20</v>
      </c>
      <c r="F124" s="19"/>
      <c r="G124" s="14"/>
      <c r="H124" s="14"/>
      <c r="I124" s="14">
        <f t="shared" si="1"/>
        <v>0</v>
      </c>
    </row>
    <row r="125" spans="1:9" ht="25.5" x14ac:dyDescent="0.2">
      <c r="A125" s="7">
        <v>121</v>
      </c>
      <c r="B125" s="8" t="s">
        <v>181</v>
      </c>
      <c r="C125" s="8" t="s">
        <v>182</v>
      </c>
      <c r="D125" s="9" t="s">
        <v>298</v>
      </c>
      <c r="E125" s="17">
        <v>300</v>
      </c>
      <c r="F125" s="19"/>
      <c r="G125" s="14"/>
      <c r="H125" s="14"/>
      <c r="I125" s="14">
        <f t="shared" si="1"/>
        <v>0</v>
      </c>
    </row>
    <row r="126" spans="1:9" ht="38.25" x14ac:dyDescent="0.2">
      <c r="A126" s="7">
        <v>122</v>
      </c>
      <c r="B126" s="8" t="s">
        <v>184</v>
      </c>
      <c r="C126" s="8" t="s">
        <v>185</v>
      </c>
      <c r="D126" s="9" t="s">
        <v>6</v>
      </c>
      <c r="E126" s="17">
        <v>1500</v>
      </c>
      <c r="F126" s="19"/>
      <c r="G126" s="14"/>
      <c r="H126" s="14"/>
      <c r="I126" s="14">
        <f t="shared" si="1"/>
        <v>0</v>
      </c>
    </row>
    <row r="127" spans="1:9" ht="38.25" x14ac:dyDescent="0.2">
      <c r="A127" s="7">
        <v>123</v>
      </c>
      <c r="B127" s="8" t="s">
        <v>184</v>
      </c>
      <c r="C127" s="8" t="s">
        <v>186</v>
      </c>
      <c r="D127" s="9" t="s">
        <v>6</v>
      </c>
      <c r="E127" s="17">
        <v>1500</v>
      </c>
      <c r="F127" s="19"/>
      <c r="G127" s="14"/>
      <c r="H127" s="14"/>
      <c r="I127" s="14">
        <f t="shared" si="1"/>
        <v>0</v>
      </c>
    </row>
    <row r="128" spans="1:9" ht="38.25" x14ac:dyDescent="0.2">
      <c r="A128" s="7">
        <v>124</v>
      </c>
      <c r="B128" s="8" t="s">
        <v>184</v>
      </c>
      <c r="C128" s="8" t="s">
        <v>187</v>
      </c>
      <c r="D128" s="9" t="s">
        <v>6</v>
      </c>
      <c r="E128" s="17">
        <v>500</v>
      </c>
      <c r="F128" s="19"/>
      <c r="G128" s="14"/>
      <c r="H128" s="14"/>
      <c r="I128" s="14">
        <f t="shared" si="1"/>
        <v>0</v>
      </c>
    </row>
    <row r="129" spans="1:9" ht="38.25" x14ac:dyDescent="0.2">
      <c r="A129" s="7">
        <v>125</v>
      </c>
      <c r="B129" s="8" t="s">
        <v>184</v>
      </c>
      <c r="C129" s="8" t="s">
        <v>188</v>
      </c>
      <c r="D129" s="9" t="s">
        <v>6</v>
      </c>
      <c r="E129" s="17">
        <v>500</v>
      </c>
      <c r="F129" s="19"/>
      <c r="G129" s="14"/>
      <c r="H129" s="14"/>
      <c r="I129" s="14">
        <f t="shared" si="1"/>
        <v>0</v>
      </c>
    </row>
    <row r="130" spans="1:9" ht="38.25" x14ac:dyDescent="0.2">
      <c r="A130" s="7">
        <v>126</v>
      </c>
      <c r="B130" s="8" t="s">
        <v>183</v>
      </c>
      <c r="C130" s="8" t="s">
        <v>189</v>
      </c>
      <c r="D130" s="9" t="s">
        <v>6</v>
      </c>
      <c r="E130" s="17">
        <v>2400</v>
      </c>
      <c r="F130" s="19"/>
      <c r="G130" s="14"/>
      <c r="H130" s="14"/>
      <c r="I130" s="14">
        <f t="shared" si="1"/>
        <v>0</v>
      </c>
    </row>
    <row r="131" spans="1:9" ht="38.25" x14ac:dyDescent="0.2">
      <c r="A131" s="7">
        <v>127</v>
      </c>
      <c r="B131" s="8" t="s">
        <v>183</v>
      </c>
      <c r="C131" s="8" t="s">
        <v>190</v>
      </c>
      <c r="D131" s="9" t="s">
        <v>6</v>
      </c>
      <c r="E131" s="17">
        <v>500</v>
      </c>
      <c r="F131" s="19"/>
      <c r="G131" s="14"/>
      <c r="H131" s="14"/>
      <c r="I131" s="14">
        <f t="shared" si="1"/>
        <v>0</v>
      </c>
    </row>
    <row r="132" spans="1:9" ht="38.25" x14ac:dyDescent="0.2">
      <c r="A132" s="7">
        <v>128</v>
      </c>
      <c r="B132" s="8" t="s">
        <v>183</v>
      </c>
      <c r="C132" s="8" t="s">
        <v>191</v>
      </c>
      <c r="D132" s="9" t="s">
        <v>6</v>
      </c>
      <c r="E132" s="17">
        <v>2400</v>
      </c>
      <c r="F132" s="19"/>
      <c r="G132" s="14"/>
      <c r="H132" s="14"/>
      <c r="I132" s="14">
        <f t="shared" si="1"/>
        <v>0</v>
      </c>
    </row>
    <row r="133" spans="1:9" ht="38.25" x14ac:dyDescent="0.2">
      <c r="A133" s="7">
        <v>129</v>
      </c>
      <c r="B133" s="8" t="s">
        <v>183</v>
      </c>
      <c r="C133" s="8" t="s">
        <v>192</v>
      </c>
      <c r="D133" s="9" t="s">
        <v>6</v>
      </c>
      <c r="E133" s="17">
        <v>500</v>
      </c>
      <c r="F133" s="19"/>
      <c r="G133" s="14"/>
      <c r="H133" s="14"/>
      <c r="I133" s="14">
        <f t="shared" si="1"/>
        <v>0</v>
      </c>
    </row>
    <row r="134" spans="1:9" ht="25.5" x14ac:dyDescent="0.2">
      <c r="A134" s="7">
        <v>130</v>
      </c>
      <c r="B134" s="8" t="s">
        <v>193</v>
      </c>
      <c r="C134" s="8" t="s">
        <v>197</v>
      </c>
      <c r="D134" s="9" t="s">
        <v>301</v>
      </c>
      <c r="E134" s="17">
        <v>20</v>
      </c>
      <c r="F134" s="19"/>
      <c r="G134" s="14"/>
      <c r="H134" s="14"/>
      <c r="I134" s="14">
        <f t="shared" ref="I134:I195" si="2">(E134*H134)</f>
        <v>0</v>
      </c>
    </row>
    <row r="135" spans="1:9" ht="25.5" x14ac:dyDescent="0.2">
      <c r="A135" s="7">
        <v>131</v>
      </c>
      <c r="B135" s="8" t="s">
        <v>193</v>
      </c>
      <c r="C135" s="8" t="s">
        <v>198</v>
      </c>
      <c r="D135" s="9" t="s">
        <v>301</v>
      </c>
      <c r="E135" s="17">
        <v>20</v>
      </c>
      <c r="F135" s="19"/>
      <c r="G135" s="14"/>
      <c r="H135" s="14"/>
      <c r="I135" s="14">
        <f t="shared" si="2"/>
        <v>0</v>
      </c>
    </row>
    <row r="136" spans="1:9" ht="25.5" x14ac:dyDescent="0.2">
      <c r="A136" s="7">
        <v>132</v>
      </c>
      <c r="B136" s="8" t="s">
        <v>193</v>
      </c>
      <c r="C136" s="8" t="s">
        <v>196</v>
      </c>
      <c r="D136" s="9" t="s">
        <v>298</v>
      </c>
      <c r="E136" s="17">
        <v>20</v>
      </c>
      <c r="F136" s="19"/>
      <c r="G136" s="14"/>
      <c r="H136" s="14"/>
      <c r="I136" s="14">
        <f t="shared" si="2"/>
        <v>0</v>
      </c>
    </row>
    <row r="137" spans="1:9" ht="25.5" x14ac:dyDescent="0.2">
      <c r="A137" s="7">
        <v>133</v>
      </c>
      <c r="B137" s="8" t="s">
        <v>193</v>
      </c>
      <c r="C137" s="8" t="s">
        <v>195</v>
      </c>
      <c r="D137" s="9" t="s">
        <v>298</v>
      </c>
      <c r="E137" s="17">
        <v>20</v>
      </c>
      <c r="F137" s="19"/>
      <c r="G137" s="14"/>
      <c r="H137" s="14"/>
      <c r="I137" s="14">
        <f t="shared" si="2"/>
        <v>0</v>
      </c>
    </row>
    <row r="138" spans="1:9" ht="25.5" x14ac:dyDescent="0.2">
      <c r="A138" s="7">
        <v>134</v>
      </c>
      <c r="B138" s="8" t="s">
        <v>193</v>
      </c>
      <c r="C138" s="8" t="s">
        <v>194</v>
      </c>
      <c r="D138" s="9" t="s">
        <v>298</v>
      </c>
      <c r="E138" s="17">
        <v>20</v>
      </c>
      <c r="F138" s="19"/>
      <c r="G138" s="14"/>
      <c r="H138" s="14"/>
      <c r="I138" s="14">
        <f t="shared" si="2"/>
        <v>0</v>
      </c>
    </row>
    <row r="139" spans="1:9" ht="25.5" x14ac:dyDescent="0.2">
      <c r="A139" s="7">
        <v>135</v>
      </c>
      <c r="B139" s="8" t="s">
        <v>208</v>
      </c>
      <c r="C139" s="8" t="s">
        <v>209</v>
      </c>
      <c r="D139" s="9" t="s">
        <v>6</v>
      </c>
      <c r="E139" s="17">
        <v>100</v>
      </c>
      <c r="F139" s="19"/>
      <c r="G139" s="14"/>
      <c r="H139" s="14"/>
      <c r="I139" s="14">
        <f t="shared" si="2"/>
        <v>0</v>
      </c>
    </row>
    <row r="140" spans="1:9" ht="51" x14ac:dyDescent="0.2">
      <c r="A140" s="7">
        <v>136</v>
      </c>
      <c r="B140" s="8" t="s">
        <v>199</v>
      </c>
      <c r="C140" s="8" t="s">
        <v>200</v>
      </c>
      <c r="D140" s="9" t="s">
        <v>6</v>
      </c>
      <c r="E140" s="17">
        <v>50</v>
      </c>
      <c r="F140" s="19"/>
      <c r="G140" s="14"/>
      <c r="H140" s="14"/>
      <c r="I140" s="14">
        <f t="shared" si="2"/>
        <v>0</v>
      </c>
    </row>
    <row r="141" spans="1:9" ht="38.25" x14ac:dyDescent="0.2">
      <c r="A141" s="7">
        <v>137</v>
      </c>
      <c r="B141" s="8" t="s">
        <v>203</v>
      </c>
      <c r="C141" s="8" t="s">
        <v>204</v>
      </c>
      <c r="D141" s="9" t="s">
        <v>296</v>
      </c>
      <c r="E141" s="17">
        <v>50</v>
      </c>
      <c r="F141" s="19"/>
      <c r="G141" s="14"/>
      <c r="H141" s="14"/>
      <c r="I141" s="14">
        <f t="shared" si="2"/>
        <v>0</v>
      </c>
    </row>
    <row r="142" spans="1:9" ht="51" x14ac:dyDescent="0.2">
      <c r="A142" s="7">
        <v>138</v>
      </c>
      <c r="B142" s="8" t="s">
        <v>203</v>
      </c>
      <c r="C142" s="8" t="s">
        <v>205</v>
      </c>
      <c r="D142" s="9" t="s">
        <v>301</v>
      </c>
      <c r="E142" s="17">
        <v>100</v>
      </c>
      <c r="F142" s="19"/>
      <c r="G142" s="14"/>
      <c r="H142" s="14"/>
      <c r="I142" s="14">
        <f t="shared" si="2"/>
        <v>0</v>
      </c>
    </row>
    <row r="143" spans="1:9" ht="76.5" x14ac:dyDescent="0.2">
      <c r="A143" s="7">
        <v>139</v>
      </c>
      <c r="B143" s="8" t="s">
        <v>206</v>
      </c>
      <c r="C143" s="8" t="s">
        <v>207</v>
      </c>
      <c r="D143" s="9" t="s">
        <v>6</v>
      </c>
      <c r="E143" s="17">
        <v>300</v>
      </c>
      <c r="F143" s="19"/>
      <c r="G143" s="14"/>
      <c r="H143" s="14"/>
      <c r="I143" s="14">
        <f t="shared" si="2"/>
        <v>0</v>
      </c>
    </row>
    <row r="144" spans="1:9" ht="76.5" x14ac:dyDescent="0.2">
      <c r="A144" s="7">
        <v>140</v>
      </c>
      <c r="B144" s="8" t="s">
        <v>206</v>
      </c>
      <c r="C144" s="8" t="s">
        <v>226</v>
      </c>
      <c r="D144" s="9" t="s">
        <v>6</v>
      </c>
      <c r="E144" s="17">
        <v>100</v>
      </c>
      <c r="F144" s="19"/>
      <c r="G144" s="14"/>
      <c r="H144" s="14"/>
      <c r="I144" s="14">
        <f t="shared" si="2"/>
        <v>0</v>
      </c>
    </row>
    <row r="145" spans="1:9" ht="25.5" x14ac:dyDescent="0.2">
      <c r="A145" s="7">
        <v>141</v>
      </c>
      <c r="B145" s="8" t="s">
        <v>211</v>
      </c>
      <c r="C145" s="8" t="s">
        <v>210</v>
      </c>
      <c r="D145" s="9" t="s">
        <v>6</v>
      </c>
      <c r="E145" s="17">
        <v>150</v>
      </c>
      <c r="F145" s="19"/>
      <c r="G145" s="14"/>
      <c r="H145" s="14"/>
      <c r="I145" s="14">
        <f t="shared" si="2"/>
        <v>0</v>
      </c>
    </row>
    <row r="146" spans="1:9" ht="63.75" x14ac:dyDescent="0.2">
      <c r="A146" s="7">
        <v>142</v>
      </c>
      <c r="B146" s="8" t="s">
        <v>213</v>
      </c>
      <c r="C146" s="8" t="s">
        <v>217</v>
      </c>
      <c r="D146" s="9" t="s">
        <v>6</v>
      </c>
      <c r="E146" s="17">
        <v>1200</v>
      </c>
      <c r="F146" s="19"/>
      <c r="G146" s="14"/>
      <c r="H146" s="14"/>
      <c r="I146" s="14">
        <f t="shared" si="2"/>
        <v>0</v>
      </c>
    </row>
    <row r="147" spans="1:9" ht="63.75" x14ac:dyDescent="0.2">
      <c r="A147" s="7">
        <v>143</v>
      </c>
      <c r="B147" s="8" t="s">
        <v>213</v>
      </c>
      <c r="C147" s="8" t="s">
        <v>216</v>
      </c>
      <c r="D147" s="9" t="s">
        <v>6</v>
      </c>
      <c r="E147" s="17">
        <v>3600</v>
      </c>
      <c r="F147" s="19"/>
      <c r="G147" s="14"/>
      <c r="H147" s="14"/>
      <c r="I147" s="14">
        <f t="shared" si="2"/>
        <v>0</v>
      </c>
    </row>
    <row r="148" spans="1:9" ht="63.75" x14ac:dyDescent="0.2">
      <c r="A148" s="7">
        <v>144</v>
      </c>
      <c r="B148" s="8" t="s">
        <v>213</v>
      </c>
      <c r="C148" s="8" t="s">
        <v>218</v>
      </c>
      <c r="D148" s="9" t="s">
        <v>6</v>
      </c>
      <c r="E148" s="17">
        <v>100</v>
      </c>
      <c r="F148" s="19"/>
      <c r="G148" s="14"/>
      <c r="H148" s="14"/>
      <c r="I148" s="14">
        <f t="shared" si="2"/>
        <v>0</v>
      </c>
    </row>
    <row r="149" spans="1:9" ht="25.5" x14ac:dyDescent="0.2">
      <c r="A149" s="7">
        <v>145</v>
      </c>
      <c r="B149" s="8" t="s">
        <v>212</v>
      </c>
      <c r="C149" s="8" t="s">
        <v>214</v>
      </c>
      <c r="D149" s="9" t="s">
        <v>6</v>
      </c>
      <c r="E149" s="17">
        <v>20</v>
      </c>
      <c r="F149" s="19"/>
      <c r="G149" s="14"/>
      <c r="H149" s="14"/>
      <c r="I149" s="14">
        <f t="shared" si="2"/>
        <v>0</v>
      </c>
    </row>
    <row r="150" spans="1:9" ht="25.5" x14ac:dyDescent="0.2">
      <c r="A150" s="7">
        <v>146</v>
      </c>
      <c r="B150" s="8" t="s">
        <v>212</v>
      </c>
      <c r="C150" s="8" t="s">
        <v>215</v>
      </c>
      <c r="D150" s="9" t="s">
        <v>6</v>
      </c>
      <c r="E150" s="17">
        <v>20</v>
      </c>
      <c r="F150" s="19"/>
      <c r="G150" s="14"/>
      <c r="H150" s="14"/>
      <c r="I150" s="14">
        <f t="shared" si="2"/>
        <v>0</v>
      </c>
    </row>
    <row r="151" spans="1:9" ht="51" x14ac:dyDescent="0.2">
      <c r="A151" s="7">
        <v>147</v>
      </c>
      <c r="B151" s="8" t="s">
        <v>219</v>
      </c>
      <c r="C151" s="8" t="s">
        <v>220</v>
      </c>
      <c r="D151" s="9" t="s">
        <v>6</v>
      </c>
      <c r="E151" s="17">
        <v>1200</v>
      </c>
      <c r="F151" s="19"/>
      <c r="G151" s="14"/>
      <c r="H151" s="14"/>
      <c r="I151" s="14">
        <f t="shared" si="2"/>
        <v>0</v>
      </c>
    </row>
    <row r="152" spans="1:9" ht="38.25" x14ac:dyDescent="0.2">
      <c r="A152" s="7">
        <v>148</v>
      </c>
      <c r="B152" s="8" t="s">
        <v>221</v>
      </c>
      <c r="C152" s="8" t="s">
        <v>222</v>
      </c>
      <c r="D152" s="9" t="s">
        <v>6</v>
      </c>
      <c r="E152" s="17">
        <v>100</v>
      </c>
      <c r="F152" s="19"/>
      <c r="G152" s="14"/>
      <c r="H152" s="14"/>
      <c r="I152" s="14">
        <f t="shared" si="2"/>
        <v>0</v>
      </c>
    </row>
    <row r="153" spans="1:9" ht="25.5" x14ac:dyDescent="0.2">
      <c r="A153" s="7">
        <v>149</v>
      </c>
      <c r="B153" s="8" t="s">
        <v>223</v>
      </c>
      <c r="C153" s="8" t="s">
        <v>224</v>
      </c>
      <c r="D153" s="9" t="s">
        <v>301</v>
      </c>
      <c r="E153" s="17">
        <v>1200</v>
      </c>
      <c r="F153" s="19"/>
      <c r="G153" s="14"/>
      <c r="H153" s="14"/>
      <c r="I153" s="14">
        <f t="shared" si="2"/>
        <v>0</v>
      </c>
    </row>
    <row r="154" spans="1:9" ht="25.5" x14ac:dyDescent="0.2">
      <c r="A154" s="7">
        <v>150</v>
      </c>
      <c r="B154" s="8" t="s">
        <v>223</v>
      </c>
      <c r="C154" s="8" t="s">
        <v>225</v>
      </c>
      <c r="D154" s="9" t="s">
        <v>301</v>
      </c>
      <c r="E154" s="17">
        <v>1200</v>
      </c>
      <c r="F154" s="19"/>
      <c r="G154" s="14"/>
      <c r="H154" s="14"/>
      <c r="I154" s="14">
        <f t="shared" si="2"/>
        <v>0</v>
      </c>
    </row>
    <row r="155" spans="1:9" ht="38.25" x14ac:dyDescent="0.2">
      <c r="A155" s="7">
        <v>151</v>
      </c>
      <c r="B155" s="8" t="s">
        <v>227</v>
      </c>
      <c r="C155" s="8" t="s">
        <v>232</v>
      </c>
      <c r="D155" s="9" t="s">
        <v>6</v>
      </c>
      <c r="E155" s="17">
        <v>50</v>
      </c>
      <c r="F155" s="19"/>
      <c r="G155" s="14"/>
      <c r="H155" s="14"/>
      <c r="I155" s="14">
        <f t="shared" si="2"/>
        <v>0</v>
      </c>
    </row>
    <row r="156" spans="1:9" x14ac:dyDescent="0.2">
      <c r="A156" s="7">
        <v>152</v>
      </c>
      <c r="B156" s="8" t="s">
        <v>228</v>
      </c>
      <c r="C156" s="8" t="s">
        <v>229</v>
      </c>
      <c r="D156" s="9" t="s">
        <v>296</v>
      </c>
      <c r="E156" s="17">
        <v>10</v>
      </c>
      <c r="F156" s="19"/>
      <c r="G156" s="14"/>
      <c r="H156" s="14"/>
      <c r="I156" s="14">
        <f t="shared" si="2"/>
        <v>0</v>
      </c>
    </row>
    <row r="157" spans="1:9" x14ac:dyDescent="0.2">
      <c r="A157" s="7">
        <v>153</v>
      </c>
      <c r="B157" s="8" t="s">
        <v>228</v>
      </c>
      <c r="C157" s="8" t="s">
        <v>230</v>
      </c>
      <c r="D157" s="9" t="s">
        <v>296</v>
      </c>
      <c r="E157" s="17">
        <v>10</v>
      </c>
      <c r="F157" s="19"/>
      <c r="G157" s="14"/>
      <c r="H157" s="14"/>
      <c r="I157" s="14">
        <f t="shared" si="2"/>
        <v>0</v>
      </c>
    </row>
    <row r="158" spans="1:9" ht="38.25" x14ac:dyDescent="0.2">
      <c r="A158" s="7">
        <v>154</v>
      </c>
      <c r="B158" s="8" t="s">
        <v>231</v>
      </c>
      <c r="C158" s="8" t="s">
        <v>233</v>
      </c>
      <c r="D158" s="9" t="s">
        <v>6</v>
      </c>
      <c r="E158" s="17">
        <v>200</v>
      </c>
      <c r="F158" s="19"/>
      <c r="G158" s="14"/>
      <c r="H158" s="14"/>
      <c r="I158" s="14">
        <f t="shared" si="2"/>
        <v>0</v>
      </c>
    </row>
    <row r="159" spans="1:9" ht="25.5" x14ac:dyDescent="0.2">
      <c r="A159" s="7">
        <v>155</v>
      </c>
      <c r="B159" s="8" t="s">
        <v>234</v>
      </c>
      <c r="C159" s="8" t="s">
        <v>235</v>
      </c>
      <c r="D159" s="9" t="s">
        <v>296</v>
      </c>
      <c r="E159" s="17">
        <v>50</v>
      </c>
      <c r="F159" s="19"/>
      <c r="G159" s="14"/>
      <c r="H159" s="14"/>
      <c r="I159" s="14">
        <f t="shared" si="2"/>
        <v>0</v>
      </c>
    </row>
    <row r="160" spans="1:9" ht="25.5" x14ac:dyDescent="0.2">
      <c r="A160" s="7">
        <v>156</v>
      </c>
      <c r="B160" s="8" t="s">
        <v>239</v>
      </c>
      <c r="C160" s="8" t="s">
        <v>236</v>
      </c>
      <c r="D160" s="9" t="s">
        <v>6</v>
      </c>
      <c r="E160" s="17">
        <v>10</v>
      </c>
      <c r="F160" s="19"/>
      <c r="G160" s="14"/>
      <c r="H160" s="14"/>
      <c r="I160" s="14">
        <f t="shared" si="2"/>
        <v>0</v>
      </c>
    </row>
    <row r="161" spans="1:9" ht="25.5" x14ac:dyDescent="0.2">
      <c r="A161" s="7">
        <v>157</v>
      </c>
      <c r="B161" s="8" t="s">
        <v>239</v>
      </c>
      <c r="C161" s="8" t="s">
        <v>237</v>
      </c>
      <c r="D161" s="9" t="s">
        <v>6</v>
      </c>
      <c r="E161" s="17">
        <v>10</v>
      </c>
      <c r="F161" s="19"/>
      <c r="G161" s="14"/>
      <c r="H161" s="14"/>
      <c r="I161" s="14">
        <f t="shared" si="2"/>
        <v>0</v>
      </c>
    </row>
    <row r="162" spans="1:9" ht="25.5" x14ac:dyDescent="0.2">
      <c r="A162" s="7">
        <v>158</v>
      </c>
      <c r="B162" s="8" t="s">
        <v>239</v>
      </c>
      <c r="C162" s="8" t="s">
        <v>238</v>
      </c>
      <c r="D162" s="9" t="s">
        <v>6</v>
      </c>
      <c r="E162" s="17">
        <v>10</v>
      </c>
      <c r="F162" s="19"/>
      <c r="G162" s="14"/>
      <c r="H162" s="14"/>
      <c r="I162" s="14">
        <f t="shared" si="2"/>
        <v>0</v>
      </c>
    </row>
    <row r="163" spans="1:9" ht="38.25" x14ac:dyDescent="0.2">
      <c r="A163" s="7">
        <v>159</v>
      </c>
      <c r="B163" s="8" t="s">
        <v>240</v>
      </c>
      <c r="C163" s="8" t="s">
        <v>241</v>
      </c>
      <c r="D163" s="9" t="s">
        <v>6</v>
      </c>
      <c r="E163" s="17">
        <v>10</v>
      </c>
      <c r="F163" s="19"/>
      <c r="G163" s="14"/>
      <c r="H163" s="14"/>
      <c r="I163" s="14">
        <f t="shared" si="2"/>
        <v>0</v>
      </c>
    </row>
    <row r="164" spans="1:9" ht="25.5" x14ac:dyDescent="0.2">
      <c r="A164" s="7">
        <v>160</v>
      </c>
      <c r="B164" s="8" t="s">
        <v>245</v>
      </c>
      <c r="C164" s="8" t="s">
        <v>242</v>
      </c>
      <c r="D164" s="9" t="s">
        <v>6</v>
      </c>
      <c r="E164" s="17">
        <v>20</v>
      </c>
      <c r="F164" s="19"/>
      <c r="G164" s="14"/>
      <c r="H164" s="14"/>
      <c r="I164" s="14">
        <f t="shared" si="2"/>
        <v>0</v>
      </c>
    </row>
    <row r="165" spans="1:9" x14ac:dyDescent="0.2">
      <c r="A165" s="7">
        <v>161</v>
      </c>
      <c r="B165" s="8" t="s">
        <v>243</v>
      </c>
      <c r="C165" s="8" t="s">
        <v>244</v>
      </c>
      <c r="D165" s="9" t="s">
        <v>6</v>
      </c>
      <c r="E165" s="17">
        <v>500</v>
      </c>
      <c r="F165" s="19"/>
      <c r="G165" s="14"/>
      <c r="H165" s="14"/>
      <c r="I165" s="14">
        <f t="shared" si="2"/>
        <v>0</v>
      </c>
    </row>
    <row r="166" spans="1:9" ht="25.5" x14ac:dyDescent="0.2">
      <c r="A166" s="7">
        <v>162</v>
      </c>
      <c r="B166" s="8" t="s">
        <v>243</v>
      </c>
      <c r="C166" s="8" t="s">
        <v>246</v>
      </c>
      <c r="D166" s="9" t="s">
        <v>6</v>
      </c>
      <c r="E166" s="17">
        <v>100</v>
      </c>
      <c r="F166" s="19"/>
      <c r="G166" s="14"/>
      <c r="H166" s="14"/>
      <c r="I166" s="14">
        <f t="shared" si="2"/>
        <v>0</v>
      </c>
    </row>
    <row r="167" spans="1:9" ht="25.5" x14ac:dyDescent="0.2">
      <c r="A167" s="7">
        <v>163</v>
      </c>
      <c r="B167" s="8" t="s">
        <v>248</v>
      </c>
      <c r="C167" s="8" t="s">
        <v>247</v>
      </c>
      <c r="D167" s="9" t="s">
        <v>6</v>
      </c>
      <c r="E167" s="17">
        <v>50</v>
      </c>
      <c r="F167" s="19"/>
      <c r="G167" s="14"/>
      <c r="H167" s="14"/>
      <c r="I167" s="14">
        <f t="shared" si="2"/>
        <v>0</v>
      </c>
    </row>
    <row r="168" spans="1:9" x14ac:dyDescent="0.2">
      <c r="A168" s="7">
        <v>164</v>
      </c>
      <c r="B168" s="8" t="s">
        <v>249</v>
      </c>
      <c r="C168" s="8" t="s">
        <v>250</v>
      </c>
      <c r="D168" s="9" t="s">
        <v>6</v>
      </c>
      <c r="E168" s="17">
        <v>5</v>
      </c>
      <c r="F168" s="19"/>
      <c r="G168" s="14"/>
      <c r="H168" s="14"/>
      <c r="I168" s="14">
        <f t="shared" si="2"/>
        <v>0</v>
      </c>
    </row>
    <row r="169" spans="1:9" ht="25.5" x14ac:dyDescent="0.2">
      <c r="A169" s="7">
        <v>165</v>
      </c>
      <c r="B169" s="8" t="s">
        <v>251</v>
      </c>
      <c r="C169" s="8" t="s">
        <v>252</v>
      </c>
      <c r="D169" s="9" t="s">
        <v>6</v>
      </c>
      <c r="E169" s="17">
        <v>2000</v>
      </c>
      <c r="F169" s="19"/>
      <c r="G169" s="14"/>
      <c r="H169" s="14"/>
      <c r="I169" s="14">
        <f t="shared" si="2"/>
        <v>0</v>
      </c>
    </row>
    <row r="170" spans="1:9" ht="25.5" x14ac:dyDescent="0.2">
      <c r="A170" s="7">
        <v>166</v>
      </c>
      <c r="B170" s="8" t="s">
        <v>254</v>
      </c>
      <c r="C170" s="8" t="s">
        <v>253</v>
      </c>
      <c r="D170" s="9" t="s">
        <v>6</v>
      </c>
      <c r="E170" s="17">
        <v>100</v>
      </c>
      <c r="F170" s="19"/>
      <c r="G170" s="14"/>
      <c r="H170" s="14"/>
      <c r="I170" s="14">
        <f t="shared" si="2"/>
        <v>0</v>
      </c>
    </row>
    <row r="171" spans="1:9" x14ac:dyDescent="0.2">
      <c r="A171" s="7">
        <v>167</v>
      </c>
      <c r="B171" s="8" t="s">
        <v>255</v>
      </c>
      <c r="C171" s="8" t="s">
        <v>256</v>
      </c>
      <c r="D171" s="9" t="s">
        <v>6</v>
      </c>
      <c r="E171" s="17">
        <v>50</v>
      </c>
      <c r="F171" s="19"/>
      <c r="G171" s="14"/>
      <c r="H171" s="14"/>
      <c r="I171" s="14">
        <f t="shared" si="2"/>
        <v>0</v>
      </c>
    </row>
    <row r="172" spans="1:9" ht="25.5" x14ac:dyDescent="0.2">
      <c r="A172" s="7">
        <v>168</v>
      </c>
      <c r="B172" s="8" t="s">
        <v>255</v>
      </c>
      <c r="C172" s="8" t="s">
        <v>257</v>
      </c>
      <c r="D172" s="9" t="s">
        <v>6</v>
      </c>
      <c r="E172" s="17">
        <v>200</v>
      </c>
      <c r="F172" s="19"/>
      <c r="G172" s="14"/>
      <c r="H172" s="14"/>
      <c r="I172" s="14">
        <f t="shared" si="2"/>
        <v>0</v>
      </c>
    </row>
    <row r="173" spans="1:9" ht="25.5" x14ac:dyDescent="0.2">
      <c r="A173" s="7">
        <v>169</v>
      </c>
      <c r="B173" s="8" t="s">
        <v>14</v>
      </c>
      <c r="C173" s="8" t="s">
        <v>260</v>
      </c>
      <c r="D173" s="9" t="s">
        <v>303</v>
      </c>
      <c r="E173" s="17">
        <v>10</v>
      </c>
      <c r="F173" s="19"/>
      <c r="G173" s="14"/>
      <c r="H173" s="14"/>
      <c r="I173" s="14">
        <f t="shared" si="2"/>
        <v>0</v>
      </c>
    </row>
    <row r="174" spans="1:9" ht="25.5" x14ac:dyDescent="0.2">
      <c r="A174" s="7">
        <v>170</v>
      </c>
      <c r="B174" s="8" t="s">
        <v>15</v>
      </c>
      <c r="C174" s="8" t="s">
        <v>261</v>
      </c>
      <c r="D174" s="9" t="s">
        <v>303</v>
      </c>
      <c r="E174" s="17">
        <v>10</v>
      </c>
      <c r="F174" s="19"/>
      <c r="G174" s="14"/>
      <c r="H174" s="14"/>
      <c r="I174" s="14">
        <f t="shared" si="2"/>
        <v>0</v>
      </c>
    </row>
    <row r="175" spans="1:9" x14ac:dyDescent="0.2">
      <c r="A175" s="7">
        <v>171</v>
      </c>
      <c r="B175" s="8" t="s">
        <v>263</v>
      </c>
      <c r="C175" s="8" t="s">
        <v>262</v>
      </c>
      <c r="D175" s="9" t="s">
        <v>6</v>
      </c>
      <c r="E175" s="17">
        <v>20</v>
      </c>
      <c r="F175" s="19"/>
      <c r="G175" s="14"/>
      <c r="H175" s="14"/>
      <c r="I175" s="14">
        <f t="shared" si="2"/>
        <v>0</v>
      </c>
    </row>
    <row r="176" spans="1:9" ht="76.5" x14ac:dyDescent="0.2">
      <c r="A176" s="7">
        <v>172</v>
      </c>
      <c r="B176" s="8" t="s">
        <v>70</v>
      </c>
      <c r="C176" s="8" t="s">
        <v>71</v>
      </c>
      <c r="D176" s="9" t="s">
        <v>6</v>
      </c>
      <c r="E176" s="17">
        <v>100</v>
      </c>
      <c r="F176" s="19"/>
      <c r="G176" s="14"/>
      <c r="H176" s="14"/>
      <c r="I176" s="14">
        <f t="shared" si="2"/>
        <v>0</v>
      </c>
    </row>
    <row r="177" spans="1:9" ht="25.5" x14ac:dyDescent="0.2">
      <c r="A177" s="7">
        <v>173</v>
      </c>
      <c r="B177" s="8" t="s">
        <v>259</v>
      </c>
      <c r="C177" s="8" t="s">
        <v>258</v>
      </c>
      <c r="D177" s="9" t="s">
        <v>303</v>
      </c>
      <c r="E177" s="17">
        <v>10</v>
      </c>
      <c r="F177" s="19"/>
      <c r="G177" s="14"/>
      <c r="H177" s="14"/>
      <c r="I177" s="14">
        <f t="shared" si="2"/>
        <v>0</v>
      </c>
    </row>
    <row r="178" spans="1:9" x14ac:dyDescent="0.2">
      <c r="A178" s="7">
        <v>174</v>
      </c>
      <c r="B178" s="8" t="s">
        <v>31</v>
      </c>
      <c r="C178" s="8" t="s">
        <v>264</v>
      </c>
      <c r="D178" s="9" t="s">
        <v>6</v>
      </c>
      <c r="E178" s="17">
        <v>2000</v>
      </c>
      <c r="F178" s="19"/>
      <c r="G178" s="14"/>
      <c r="H178" s="14"/>
      <c r="I178" s="14">
        <f t="shared" si="2"/>
        <v>0</v>
      </c>
    </row>
    <row r="179" spans="1:9" ht="25.5" x14ac:dyDescent="0.2">
      <c r="A179" s="7">
        <v>175</v>
      </c>
      <c r="B179" s="8" t="s">
        <v>265</v>
      </c>
      <c r="C179" s="8" t="s">
        <v>267</v>
      </c>
      <c r="D179" s="9" t="s">
        <v>266</v>
      </c>
      <c r="E179" s="17">
        <v>100</v>
      </c>
      <c r="F179" s="19"/>
      <c r="G179" s="14"/>
      <c r="H179" s="14"/>
      <c r="I179" s="14">
        <f t="shared" si="2"/>
        <v>0</v>
      </c>
    </row>
    <row r="180" spans="1:9" ht="25.5" x14ac:dyDescent="0.2">
      <c r="A180" s="7">
        <v>176</v>
      </c>
      <c r="B180" s="8" t="s">
        <v>268</v>
      </c>
      <c r="C180" s="8" t="s">
        <v>269</v>
      </c>
      <c r="D180" s="9" t="s">
        <v>6</v>
      </c>
      <c r="E180" s="17">
        <v>500</v>
      </c>
      <c r="F180" s="19"/>
      <c r="G180" s="14"/>
      <c r="H180" s="14"/>
      <c r="I180" s="14">
        <f t="shared" si="2"/>
        <v>0</v>
      </c>
    </row>
    <row r="181" spans="1:9" ht="25.5" x14ac:dyDescent="0.2">
      <c r="A181" s="7">
        <v>177</v>
      </c>
      <c r="B181" s="8" t="s">
        <v>12</v>
      </c>
      <c r="C181" s="8" t="s">
        <v>270</v>
      </c>
      <c r="D181" s="9" t="s">
        <v>6</v>
      </c>
      <c r="E181" s="17">
        <v>500</v>
      </c>
      <c r="F181" s="19"/>
      <c r="G181" s="14"/>
      <c r="H181" s="14"/>
      <c r="I181" s="14">
        <f t="shared" si="2"/>
        <v>0</v>
      </c>
    </row>
    <row r="182" spans="1:9" ht="25.5" x14ac:dyDescent="0.2">
      <c r="A182" s="7">
        <v>178</v>
      </c>
      <c r="B182" s="8" t="s">
        <v>9</v>
      </c>
      <c r="C182" s="8" t="s">
        <v>272</v>
      </c>
      <c r="D182" s="9" t="s">
        <v>6</v>
      </c>
      <c r="E182" s="17">
        <v>500</v>
      </c>
      <c r="F182" s="19"/>
      <c r="G182" s="14"/>
      <c r="H182" s="14"/>
      <c r="I182" s="14">
        <f t="shared" si="2"/>
        <v>0</v>
      </c>
    </row>
    <row r="183" spans="1:9" ht="25.5" x14ac:dyDescent="0.2">
      <c r="A183" s="7">
        <v>179</v>
      </c>
      <c r="B183" s="8" t="s">
        <v>11</v>
      </c>
      <c r="C183" s="8" t="s">
        <v>271</v>
      </c>
      <c r="D183" s="9" t="s">
        <v>6</v>
      </c>
      <c r="E183" s="17">
        <v>500</v>
      </c>
      <c r="F183" s="19"/>
      <c r="G183" s="14"/>
      <c r="H183" s="14"/>
      <c r="I183" s="14">
        <f t="shared" si="2"/>
        <v>0</v>
      </c>
    </row>
    <row r="184" spans="1:9" ht="25.5" x14ac:dyDescent="0.2">
      <c r="A184" s="7">
        <v>180</v>
      </c>
      <c r="B184" s="8" t="s">
        <v>10</v>
      </c>
      <c r="C184" s="8" t="s">
        <v>273</v>
      </c>
      <c r="D184" s="9" t="s">
        <v>6</v>
      </c>
      <c r="E184" s="17">
        <v>500</v>
      </c>
      <c r="F184" s="19"/>
      <c r="G184" s="14"/>
      <c r="H184" s="14"/>
      <c r="I184" s="14">
        <f t="shared" si="2"/>
        <v>0</v>
      </c>
    </row>
    <row r="185" spans="1:9" ht="25.5" x14ac:dyDescent="0.2">
      <c r="A185" s="7">
        <v>181</v>
      </c>
      <c r="B185" s="8" t="s">
        <v>13</v>
      </c>
      <c r="C185" s="8" t="s">
        <v>274</v>
      </c>
      <c r="D185" s="9" t="s">
        <v>6</v>
      </c>
      <c r="E185" s="17">
        <v>500</v>
      </c>
      <c r="F185" s="19"/>
      <c r="G185" s="14"/>
      <c r="H185" s="14"/>
      <c r="I185" s="14">
        <f t="shared" si="2"/>
        <v>0</v>
      </c>
    </row>
    <row r="186" spans="1:9" ht="25.5" x14ac:dyDescent="0.2">
      <c r="A186" s="7">
        <v>182</v>
      </c>
      <c r="B186" s="8" t="s">
        <v>8</v>
      </c>
      <c r="C186" s="8" t="s">
        <v>275</v>
      </c>
      <c r="D186" s="9" t="s">
        <v>6</v>
      </c>
      <c r="E186" s="17">
        <v>500</v>
      </c>
      <c r="F186" s="19"/>
      <c r="G186" s="14"/>
      <c r="H186" s="14"/>
      <c r="I186" s="14">
        <f t="shared" si="2"/>
        <v>0</v>
      </c>
    </row>
    <row r="187" spans="1:9" ht="51" x14ac:dyDescent="0.2">
      <c r="A187" s="7">
        <v>183</v>
      </c>
      <c r="B187" s="8" t="s">
        <v>276</v>
      </c>
      <c r="C187" s="8" t="s">
        <v>278</v>
      </c>
      <c r="D187" s="9" t="s">
        <v>6</v>
      </c>
      <c r="E187" s="17">
        <v>50</v>
      </c>
      <c r="F187" s="19"/>
      <c r="G187" s="14"/>
      <c r="H187" s="14"/>
      <c r="I187" s="14">
        <f t="shared" si="2"/>
        <v>0</v>
      </c>
    </row>
    <row r="188" spans="1:9" ht="51" x14ac:dyDescent="0.2">
      <c r="A188" s="7">
        <v>184</v>
      </c>
      <c r="B188" s="8" t="s">
        <v>276</v>
      </c>
      <c r="C188" s="8" t="s">
        <v>286</v>
      </c>
      <c r="D188" s="9" t="s">
        <v>6</v>
      </c>
      <c r="E188" s="17">
        <v>400</v>
      </c>
      <c r="F188" s="19"/>
      <c r="G188" s="14"/>
      <c r="H188" s="14"/>
      <c r="I188" s="14">
        <f t="shared" si="2"/>
        <v>0</v>
      </c>
    </row>
    <row r="189" spans="1:9" ht="38.25" x14ac:dyDescent="0.2">
      <c r="A189" s="7">
        <v>185</v>
      </c>
      <c r="B189" s="8" t="s">
        <v>276</v>
      </c>
      <c r="C189" s="8" t="s">
        <v>287</v>
      </c>
      <c r="D189" s="9" t="s">
        <v>6</v>
      </c>
      <c r="E189" s="17">
        <v>20</v>
      </c>
      <c r="F189" s="19"/>
      <c r="G189" s="14"/>
      <c r="H189" s="14"/>
      <c r="I189" s="14">
        <f t="shared" si="2"/>
        <v>0</v>
      </c>
    </row>
    <row r="190" spans="1:9" ht="25.5" x14ac:dyDescent="0.2">
      <c r="A190" s="7">
        <v>186</v>
      </c>
      <c r="B190" s="8" t="s">
        <v>277</v>
      </c>
      <c r="C190" s="8" t="s">
        <v>279</v>
      </c>
      <c r="D190" s="9" t="s">
        <v>304</v>
      </c>
      <c r="E190" s="17">
        <v>3600</v>
      </c>
      <c r="F190" s="19"/>
      <c r="G190" s="14"/>
      <c r="H190" s="14"/>
      <c r="I190" s="14">
        <f t="shared" si="2"/>
        <v>0</v>
      </c>
    </row>
    <row r="191" spans="1:9" ht="25.5" x14ac:dyDescent="0.2">
      <c r="A191" s="7">
        <v>187</v>
      </c>
      <c r="B191" s="8" t="s">
        <v>277</v>
      </c>
      <c r="C191" s="8" t="s">
        <v>280</v>
      </c>
      <c r="D191" s="9" t="s">
        <v>304</v>
      </c>
      <c r="E191" s="17">
        <v>50</v>
      </c>
      <c r="F191" s="19"/>
      <c r="G191" s="14"/>
      <c r="H191" s="14"/>
      <c r="I191" s="14">
        <f t="shared" si="2"/>
        <v>0</v>
      </c>
    </row>
    <row r="192" spans="1:9" ht="25.5" x14ac:dyDescent="0.2">
      <c r="A192" s="7">
        <v>188</v>
      </c>
      <c r="B192" s="8" t="s">
        <v>277</v>
      </c>
      <c r="C192" s="8" t="s">
        <v>281</v>
      </c>
      <c r="D192" s="9" t="s">
        <v>304</v>
      </c>
      <c r="E192" s="17">
        <v>50</v>
      </c>
      <c r="F192" s="19"/>
      <c r="G192" s="14"/>
      <c r="H192" s="14"/>
      <c r="I192" s="14">
        <f t="shared" si="2"/>
        <v>0</v>
      </c>
    </row>
    <row r="193" spans="1:9" ht="25.5" x14ac:dyDescent="0.2">
      <c r="A193" s="7">
        <v>189</v>
      </c>
      <c r="B193" s="8" t="s">
        <v>277</v>
      </c>
      <c r="C193" s="8" t="s">
        <v>282</v>
      </c>
      <c r="D193" s="9" t="s">
        <v>304</v>
      </c>
      <c r="E193" s="17">
        <v>50</v>
      </c>
      <c r="F193" s="19"/>
      <c r="G193" s="14"/>
      <c r="H193" s="14"/>
      <c r="I193" s="14">
        <f t="shared" si="2"/>
        <v>0</v>
      </c>
    </row>
    <row r="194" spans="1:9" ht="25.5" x14ac:dyDescent="0.2">
      <c r="A194" s="7">
        <v>190</v>
      </c>
      <c r="B194" s="8" t="s">
        <v>277</v>
      </c>
      <c r="C194" s="8" t="s">
        <v>283</v>
      </c>
      <c r="D194" s="9" t="s">
        <v>304</v>
      </c>
      <c r="E194" s="17">
        <v>50</v>
      </c>
      <c r="F194" s="19"/>
      <c r="G194" s="14"/>
      <c r="H194" s="14"/>
      <c r="I194" s="14">
        <f t="shared" si="2"/>
        <v>0</v>
      </c>
    </row>
    <row r="195" spans="1:9" ht="26.25" thickBot="1" x14ac:dyDescent="0.25">
      <c r="A195" s="7">
        <v>191</v>
      </c>
      <c r="B195" s="8" t="s">
        <v>277</v>
      </c>
      <c r="C195" s="8" t="s">
        <v>284</v>
      </c>
      <c r="D195" s="9" t="s">
        <v>304</v>
      </c>
      <c r="E195" s="17">
        <v>50</v>
      </c>
      <c r="F195" s="19"/>
      <c r="G195" s="14"/>
      <c r="H195" s="21"/>
      <c r="I195" s="22">
        <f t="shared" si="2"/>
        <v>0</v>
      </c>
    </row>
    <row r="196" spans="1:9" ht="15.75" thickBot="1" x14ac:dyDescent="0.3">
      <c r="B196"/>
      <c r="C196"/>
      <c r="D196"/>
      <c r="E196"/>
      <c r="F196"/>
      <c r="G196" s="2"/>
      <c r="H196" s="23" t="s">
        <v>314</v>
      </c>
      <c r="I196" s="24">
        <f>SUM(I5:I195)</f>
        <v>0</v>
      </c>
    </row>
    <row r="197" spans="1:9" x14ac:dyDescent="0.25">
      <c r="G197" s="2"/>
    </row>
    <row r="201" spans="1:9" x14ac:dyDescent="0.25">
      <c r="E201" s="28" t="s">
        <v>310</v>
      </c>
      <c r="F201" s="28"/>
      <c r="G201" s="28"/>
      <c r="H201" s="28"/>
    </row>
    <row r="202" spans="1:9" x14ac:dyDescent="0.25">
      <c r="E202" s="29"/>
      <c r="F202" s="29"/>
      <c r="G202" s="29"/>
      <c r="H202" s="29"/>
    </row>
  </sheetData>
  <sortState ref="B7:F196">
    <sortCondition ref="B7:B196"/>
  </sortState>
  <mergeCells count="7">
    <mergeCell ref="A1:B1"/>
    <mergeCell ref="H1:I1"/>
    <mergeCell ref="E201:H202"/>
    <mergeCell ref="J83:K84"/>
    <mergeCell ref="J85:K85"/>
    <mergeCell ref="J90:K90"/>
    <mergeCell ref="A2:I2"/>
  </mergeCells>
  <pageMargins left="0" right="0" top="0.74803149606299213" bottom="0.55118110236220474" header="0.31496062992125984" footer="0.31496062992125984"/>
  <pageSetup paperSize="9" orientation="landscape" r:id="rId1"/>
  <headerFooter>
    <oddFooter>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activeCell="F23" sqref="F23"/>
    </sheetView>
  </sheetViews>
  <sheetFormatPr defaultRowHeight="15" x14ac:dyDescent="0.25"/>
  <cols>
    <col min="1" max="1" width="3.85546875" style="1" customWidth="1"/>
    <col min="2" max="2" width="14.140625" style="1" customWidth="1"/>
    <col min="3" max="3" width="30.42578125" style="1" customWidth="1"/>
    <col min="4" max="4" width="13.28515625" style="1" customWidth="1"/>
    <col min="5" max="5" width="7.5703125" style="1" customWidth="1"/>
    <col min="6" max="6" width="25.28515625" style="1" customWidth="1"/>
    <col min="7" max="7" width="14.7109375" style="1" customWidth="1"/>
    <col min="8" max="8" width="15.85546875" style="1" customWidth="1"/>
    <col min="9" max="9" width="16" style="1" customWidth="1"/>
    <col min="10" max="16384" width="9.140625" style="1"/>
  </cols>
  <sheetData>
    <row r="1" spans="1:9" ht="15.75" customHeight="1" thickBot="1" x14ac:dyDescent="0.3">
      <c r="A1" s="54" t="s">
        <v>309</v>
      </c>
      <c r="B1" s="54"/>
      <c r="C1" s="54"/>
      <c r="H1" s="27" t="s">
        <v>329</v>
      </c>
      <c r="I1" s="27"/>
    </row>
    <row r="2" spans="1:9" ht="16.5" thickTop="1" thickBot="1" x14ac:dyDescent="0.3">
      <c r="A2" s="53" t="s">
        <v>328</v>
      </c>
      <c r="B2" s="52"/>
      <c r="C2" s="52"/>
      <c r="D2" s="52"/>
      <c r="E2" s="52"/>
      <c r="F2" s="52"/>
      <c r="G2" s="52"/>
      <c r="H2" s="52"/>
      <c r="I2" s="51"/>
    </row>
    <row r="3" spans="1:9" ht="39.75" thickTop="1" thickBot="1" x14ac:dyDescent="0.3">
      <c r="A3" s="50" t="s">
        <v>0</v>
      </c>
      <c r="B3" s="50" t="s">
        <v>1</v>
      </c>
      <c r="C3" s="50" t="s">
        <v>2</v>
      </c>
      <c r="D3" s="50" t="s">
        <v>3</v>
      </c>
      <c r="E3" s="50" t="s">
        <v>327</v>
      </c>
      <c r="F3" s="50" t="s">
        <v>311</v>
      </c>
      <c r="G3" s="50" t="s">
        <v>4</v>
      </c>
      <c r="H3" s="50" t="s">
        <v>5</v>
      </c>
      <c r="I3" s="50" t="s">
        <v>313</v>
      </c>
    </row>
    <row r="4" spans="1:9" x14ac:dyDescent="0.25">
      <c r="A4" s="49" t="s">
        <v>288</v>
      </c>
      <c r="B4" s="49" t="s">
        <v>289</v>
      </c>
      <c r="C4" s="49" t="s">
        <v>290</v>
      </c>
      <c r="D4" s="49" t="s">
        <v>291</v>
      </c>
      <c r="E4" s="49" t="s">
        <v>292</v>
      </c>
      <c r="F4" s="49" t="s">
        <v>293</v>
      </c>
      <c r="G4" s="49" t="s">
        <v>294</v>
      </c>
      <c r="H4" s="49" t="s">
        <v>295</v>
      </c>
      <c r="I4" s="49" t="s">
        <v>312</v>
      </c>
    </row>
    <row r="5" spans="1:9" ht="76.5" x14ac:dyDescent="0.2">
      <c r="A5" s="7">
        <v>1</v>
      </c>
      <c r="B5" s="47" t="s">
        <v>325</v>
      </c>
      <c r="C5" s="46" t="s">
        <v>326</v>
      </c>
      <c r="D5" s="7" t="s">
        <v>321</v>
      </c>
      <c r="E5" s="45">
        <v>4800</v>
      </c>
      <c r="F5" s="45"/>
      <c r="G5" s="44"/>
      <c r="H5" s="43"/>
      <c r="I5" s="43">
        <f>(E5*H5)</f>
        <v>0</v>
      </c>
    </row>
    <row r="6" spans="1:9" ht="63.75" x14ac:dyDescent="0.2">
      <c r="A6" s="7">
        <v>2</v>
      </c>
      <c r="B6" s="47" t="s">
        <v>325</v>
      </c>
      <c r="C6" s="46" t="s">
        <v>324</v>
      </c>
      <c r="D6" s="7" t="s">
        <v>321</v>
      </c>
      <c r="E6" s="45">
        <v>100</v>
      </c>
      <c r="F6" s="7"/>
      <c r="G6" s="44"/>
      <c r="H6" s="48"/>
      <c r="I6" s="43">
        <f>(E6*H6)</f>
        <v>0</v>
      </c>
    </row>
    <row r="7" spans="1:9" ht="51" x14ac:dyDescent="0.2">
      <c r="A7" s="7">
        <v>3</v>
      </c>
      <c r="B7" s="47" t="s">
        <v>323</v>
      </c>
      <c r="C7" s="46" t="s">
        <v>322</v>
      </c>
      <c r="D7" s="7" t="s">
        <v>321</v>
      </c>
      <c r="E7" s="45">
        <v>100</v>
      </c>
      <c r="F7" s="45"/>
      <c r="G7" s="44"/>
      <c r="H7" s="43"/>
      <c r="I7" s="43">
        <f>(E7*H7)</f>
        <v>0</v>
      </c>
    </row>
    <row r="8" spans="1:9" ht="45" customHeight="1" thickBot="1" x14ac:dyDescent="0.25">
      <c r="A8" s="7">
        <v>4</v>
      </c>
      <c r="B8" s="42" t="s">
        <v>320</v>
      </c>
      <c r="C8" s="41" t="s">
        <v>319</v>
      </c>
      <c r="D8" s="40" t="s">
        <v>318</v>
      </c>
      <c r="E8" s="39">
        <v>10</v>
      </c>
      <c r="F8" s="39"/>
      <c r="G8" s="38"/>
      <c r="H8" s="37"/>
      <c r="I8" s="36">
        <f>(E8*H8)</f>
        <v>0</v>
      </c>
    </row>
    <row r="9" spans="1:9" ht="15.75" thickBot="1" x14ac:dyDescent="0.3">
      <c r="G9" s="35"/>
      <c r="H9" s="34" t="s">
        <v>314</v>
      </c>
      <c r="I9" s="33">
        <f>SUM(I5:I8)</f>
        <v>0</v>
      </c>
    </row>
    <row r="16" spans="1:9" x14ac:dyDescent="0.25">
      <c r="G16" s="28" t="s">
        <v>310</v>
      </c>
      <c r="H16" s="28"/>
      <c r="I16" s="28"/>
    </row>
  </sheetData>
  <mergeCells count="4">
    <mergeCell ref="A2:I2"/>
    <mergeCell ref="G16:I16"/>
    <mergeCell ref="H1:I1"/>
    <mergeCell ref="A1:C1"/>
  </mergeCells>
  <pageMargins left="0" right="0" top="0.74803149606299213" bottom="0.55118110236220474" header="0.31496062992125984" footer="0.31496062992125984"/>
  <pageSetup paperSize="9" orientation="landscape" r:id="rId1"/>
  <headerFoot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9"/>
  <sheetViews>
    <sheetView zoomScaleNormal="100" workbookViewId="0">
      <selection activeCell="M10" sqref="M10"/>
    </sheetView>
  </sheetViews>
  <sheetFormatPr defaultRowHeight="15" x14ac:dyDescent="0.25"/>
  <cols>
    <col min="1" max="1" width="4" style="1" bestFit="1" customWidth="1"/>
    <col min="2" max="2" width="25.7109375" style="1" customWidth="1"/>
    <col min="3" max="3" width="17.42578125" style="1" customWidth="1"/>
    <col min="4" max="4" width="12" style="1" customWidth="1"/>
    <col min="5" max="5" width="26" style="1" customWidth="1"/>
    <col min="6" max="6" width="14.140625" style="1" customWidth="1"/>
    <col min="7" max="7" width="13.28515625" style="1" customWidth="1"/>
    <col min="8" max="8" width="14.42578125" style="1" customWidth="1"/>
    <col min="9" max="10" width="11" style="1" customWidth="1"/>
    <col min="11" max="16384" width="9.140625" style="1"/>
  </cols>
  <sheetData>
    <row r="1" spans="1:9" ht="15.75" thickBot="1" x14ac:dyDescent="0.3">
      <c r="A1" s="115" t="s">
        <v>309</v>
      </c>
      <c r="B1" s="115"/>
    </row>
    <row r="2" spans="1:9" ht="21" customHeight="1" thickBot="1" x14ac:dyDescent="0.3">
      <c r="A2" s="114" t="s">
        <v>506</v>
      </c>
      <c r="B2" s="113"/>
      <c r="C2" s="113"/>
      <c r="D2" s="113"/>
      <c r="E2" s="113"/>
      <c r="F2" s="113"/>
      <c r="G2" s="113"/>
      <c r="H2" s="112"/>
    </row>
    <row r="3" spans="1:9" ht="117.75" thickBot="1" x14ac:dyDescent="0.3">
      <c r="A3" s="106" t="s">
        <v>0</v>
      </c>
      <c r="B3" s="109" t="s">
        <v>505</v>
      </c>
      <c r="C3" s="109" t="s">
        <v>504</v>
      </c>
      <c r="D3" s="110" t="s">
        <v>503</v>
      </c>
      <c r="E3" s="109" t="s">
        <v>502</v>
      </c>
      <c r="F3" s="108" t="s">
        <v>501</v>
      </c>
      <c r="G3" s="108" t="s">
        <v>500</v>
      </c>
      <c r="H3" s="107" t="s">
        <v>499</v>
      </c>
      <c r="I3" s="111" t="s">
        <v>498</v>
      </c>
    </row>
    <row r="4" spans="1:9" ht="15.75" thickBot="1" x14ac:dyDescent="0.3">
      <c r="A4" s="106" t="s">
        <v>288</v>
      </c>
      <c r="B4" s="109" t="s">
        <v>289</v>
      </c>
      <c r="C4" s="109" t="s">
        <v>290</v>
      </c>
      <c r="D4" s="110" t="s">
        <v>291</v>
      </c>
      <c r="E4" s="109" t="s">
        <v>292</v>
      </c>
      <c r="F4" s="108" t="s">
        <v>293</v>
      </c>
      <c r="G4" s="108" t="s">
        <v>294</v>
      </c>
      <c r="H4" s="107" t="s">
        <v>295</v>
      </c>
      <c r="I4" s="106" t="s">
        <v>312</v>
      </c>
    </row>
    <row r="5" spans="1:9" ht="15.75" thickBot="1" x14ac:dyDescent="0.3">
      <c r="A5" s="82">
        <v>1</v>
      </c>
      <c r="B5" s="81" t="s">
        <v>497</v>
      </c>
      <c r="C5" s="81" t="s">
        <v>496</v>
      </c>
      <c r="D5" s="77">
        <v>3</v>
      </c>
      <c r="E5" s="76"/>
      <c r="F5" s="75"/>
      <c r="G5" s="75"/>
      <c r="H5" s="74">
        <f>(D5*G5)</f>
        <v>0</v>
      </c>
      <c r="I5" s="73"/>
    </row>
    <row r="6" spans="1:9" x14ac:dyDescent="0.25">
      <c r="A6" s="79">
        <v>2</v>
      </c>
      <c r="B6" s="78" t="s">
        <v>495</v>
      </c>
      <c r="C6" s="78" t="s">
        <v>337</v>
      </c>
      <c r="D6" s="77">
        <v>3</v>
      </c>
      <c r="E6" s="76"/>
      <c r="F6" s="75"/>
      <c r="G6" s="75"/>
      <c r="H6" s="74">
        <f>(D6*G6)</f>
        <v>0</v>
      </c>
      <c r="I6" s="73"/>
    </row>
    <row r="7" spans="1:9" x14ac:dyDescent="0.25">
      <c r="A7" s="72"/>
      <c r="B7" s="71"/>
      <c r="C7" s="71"/>
      <c r="D7" s="70">
        <v>3</v>
      </c>
      <c r="E7" s="69"/>
      <c r="F7" s="68"/>
      <c r="G7" s="68"/>
      <c r="H7" s="67">
        <f>(D7*G7)</f>
        <v>0</v>
      </c>
      <c r="I7" s="66"/>
    </row>
    <row r="8" spans="1:9" x14ac:dyDescent="0.25">
      <c r="A8" s="72"/>
      <c r="B8" s="71"/>
      <c r="C8" s="71"/>
      <c r="D8" s="70">
        <v>3</v>
      </c>
      <c r="E8" s="69"/>
      <c r="F8" s="68"/>
      <c r="G8" s="68"/>
      <c r="H8" s="67">
        <f>(D8*G8)</f>
        <v>0</v>
      </c>
      <c r="I8" s="66"/>
    </row>
    <row r="9" spans="1:9" ht="15.75" thickBot="1" x14ac:dyDescent="0.3">
      <c r="A9" s="65"/>
      <c r="B9" s="64"/>
      <c r="C9" s="64"/>
      <c r="D9" s="63">
        <v>3</v>
      </c>
      <c r="E9" s="62"/>
      <c r="F9" s="61"/>
      <c r="G9" s="61"/>
      <c r="H9" s="80">
        <f>(D9*G9)</f>
        <v>0</v>
      </c>
      <c r="I9" s="58"/>
    </row>
    <row r="10" spans="1:9" x14ac:dyDescent="0.25">
      <c r="A10" s="79">
        <v>3</v>
      </c>
      <c r="B10" s="78" t="s">
        <v>494</v>
      </c>
      <c r="C10" s="78" t="s">
        <v>337</v>
      </c>
      <c r="D10" s="77">
        <v>3</v>
      </c>
      <c r="E10" s="76"/>
      <c r="F10" s="75"/>
      <c r="G10" s="75"/>
      <c r="H10" s="74">
        <f>(D10*G10)</f>
        <v>0</v>
      </c>
      <c r="I10" s="73"/>
    </row>
    <row r="11" spans="1:9" x14ac:dyDescent="0.25">
      <c r="A11" s="72"/>
      <c r="B11" s="71"/>
      <c r="C11" s="71"/>
      <c r="D11" s="70">
        <v>3</v>
      </c>
      <c r="E11" s="69"/>
      <c r="F11" s="68"/>
      <c r="G11" s="68"/>
      <c r="H11" s="67">
        <f>(D11*G11)</f>
        <v>0</v>
      </c>
      <c r="I11" s="66"/>
    </row>
    <row r="12" spans="1:9" x14ac:dyDescent="0.25">
      <c r="A12" s="72"/>
      <c r="B12" s="71"/>
      <c r="C12" s="71"/>
      <c r="D12" s="70">
        <v>3</v>
      </c>
      <c r="E12" s="69"/>
      <c r="F12" s="68"/>
      <c r="G12" s="68"/>
      <c r="H12" s="67">
        <f>(D12*G12)</f>
        <v>0</v>
      </c>
      <c r="I12" s="66"/>
    </row>
    <row r="13" spans="1:9" ht="15.75" thickBot="1" x14ac:dyDescent="0.3">
      <c r="A13" s="65"/>
      <c r="B13" s="64"/>
      <c r="C13" s="64"/>
      <c r="D13" s="63">
        <v>3</v>
      </c>
      <c r="E13" s="62"/>
      <c r="F13" s="61"/>
      <c r="G13" s="61"/>
      <c r="H13" s="80">
        <f>(D13*G13)</f>
        <v>0</v>
      </c>
      <c r="I13" s="58"/>
    </row>
    <row r="14" spans="1:9" x14ac:dyDescent="0.25">
      <c r="A14" s="79">
        <v>4</v>
      </c>
      <c r="B14" s="78" t="s">
        <v>493</v>
      </c>
      <c r="C14" s="78" t="s">
        <v>337</v>
      </c>
      <c r="D14" s="77">
        <v>3</v>
      </c>
      <c r="E14" s="76"/>
      <c r="F14" s="75"/>
      <c r="G14" s="75"/>
      <c r="H14" s="74">
        <f>(D14*G14)</f>
        <v>0</v>
      </c>
      <c r="I14" s="73"/>
    </row>
    <row r="15" spans="1:9" x14ac:dyDescent="0.25">
      <c r="A15" s="72"/>
      <c r="B15" s="71"/>
      <c r="C15" s="71"/>
      <c r="D15" s="70">
        <v>3</v>
      </c>
      <c r="E15" s="69"/>
      <c r="F15" s="68"/>
      <c r="G15" s="68"/>
      <c r="H15" s="67">
        <f>(D15*G15)</f>
        <v>0</v>
      </c>
      <c r="I15" s="66"/>
    </row>
    <row r="16" spans="1:9" x14ac:dyDescent="0.25">
      <c r="A16" s="72"/>
      <c r="B16" s="71"/>
      <c r="C16" s="71"/>
      <c r="D16" s="70">
        <v>3</v>
      </c>
      <c r="E16" s="69"/>
      <c r="F16" s="68"/>
      <c r="G16" s="68"/>
      <c r="H16" s="67">
        <f>(D16*G16)</f>
        <v>0</v>
      </c>
      <c r="I16" s="66"/>
    </row>
    <row r="17" spans="1:9" ht="15.75" thickBot="1" x14ac:dyDescent="0.3">
      <c r="A17" s="65"/>
      <c r="B17" s="64"/>
      <c r="C17" s="64"/>
      <c r="D17" s="63">
        <v>3</v>
      </c>
      <c r="E17" s="62"/>
      <c r="F17" s="61"/>
      <c r="G17" s="61"/>
      <c r="H17" s="80">
        <f>(D17*G17)</f>
        <v>0</v>
      </c>
      <c r="I17" s="58"/>
    </row>
    <row r="18" spans="1:9" x14ac:dyDescent="0.25">
      <c r="A18" s="79">
        <v>5</v>
      </c>
      <c r="B18" s="78" t="s">
        <v>492</v>
      </c>
      <c r="C18" s="78" t="s">
        <v>339</v>
      </c>
      <c r="D18" s="77">
        <v>3</v>
      </c>
      <c r="E18" s="76"/>
      <c r="F18" s="75"/>
      <c r="G18" s="75"/>
      <c r="H18" s="74">
        <f>(D18*G18)</f>
        <v>0</v>
      </c>
      <c r="I18" s="73"/>
    </row>
    <row r="19" spans="1:9" x14ac:dyDescent="0.25">
      <c r="A19" s="72"/>
      <c r="B19" s="71"/>
      <c r="C19" s="71"/>
      <c r="D19" s="70">
        <v>3</v>
      </c>
      <c r="E19" s="69"/>
      <c r="F19" s="68"/>
      <c r="G19" s="68"/>
      <c r="H19" s="67">
        <f>(D19*G19)</f>
        <v>0</v>
      </c>
      <c r="I19" s="66"/>
    </row>
    <row r="20" spans="1:9" x14ac:dyDescent="0.25">
      <c r="A20" s="72"/>
      <c r="B20" s="71"/>
      <c r="C20" s="71"/>
      <c r="D20" s="70">
        <v>3</v>
      </c>
      <c r="E20" s="69"/>
      <c r="F20" s="68"/>
      <c r="G20" s="68"/>
      <c r="H20" s="67">
        <f>(D20*G20)</f>
        <v>0</v>
      </c>
      <c r="I20" s="66"/>
    </row>
    <row r="21" spans="1:9" ht="15.75" thickBot="1" x14ac:dyDescent="0.3">
      <c r="A21" s="65"/>
      <c r="B21" s="64"/>
      <c r="C21" s="64"/>
      <c r="D21" s="63">
        <v>3</v>
      </c>
      <c r="E21" s="62"/>
      <c r="F21" s="61"/>
      <c r="G21" s="61"/>
      <c r="H21" s="80">
        <f>(D21*G21)</f>
        <v>0</v>
      </c>
      <c r="I21" s="58"/>
    </row>
    <row r="22" spans="1:9" x14ac:dyDescent="0.25">
      <c r="A22" s="79">
        <v>6</v>
      </c>
      <c r="B22" s="78" t="s">
        <v>491</v>
      </c>
      <c r="C22" s="78" t="s">
        <v>374</v>
      </c>
      <c r="D22" s="77">
        <v>3</v>
      </c>
      <c r="E22" s="76"/>
      <c r="F22" s="75"/>
      <c r="G22" s="75"/>
      <c r="H22" s="74">
        <f>(D22*G22)</f>
        <v>0</v>
      </c>
      <c r="I22" s="73"/>
    </row>
    <row r="23" spans="1:9" x14ac:dyDescent="0.25">
      <c r="A23" s="72"/>
      <c r="B23" s="71"/>
      <c r="C23" s="71"/>
      <c r="D23" s="70">
        <v>3</v>
      </c>
      <c r="E23" s="69"/>
      <c r="F23" s="68"/>
      <c r="G23" s="68"/>
      <c r="H23" s="67">
        <f>(D23*G23)</f>
        <v>0</v>
      </c>
      <c r="I23" s="66"/>
    </row>
    <row r="24" spans="1:9" x14ac:dyDescent="0.25">
      <c r="A24" s="72"/>
      <c r="B24" s="71"/>
      <c r="C24" s="71"/>
      <c r="D24" s="70">
        <v>3</v>
      </c>
      <c r="E24" s="69"/>
      <c r="F24" s="68"/>
      <c r="G24" s="68"/>
      <c r="H24" s="67">
        <f>(D24*G24)</f>
        <v>0</v>
      </c>
      <c r="I24" s="66"/>
    </row>
    <row r="25" spans="1:9" ht="15.75" thickBot="1" x14ac:dyDescent="0.3">
      <c r="A25" s="65"/>
      <c r="B25" s="64"/>
      <c r="C25" s="64"/>
      <c r="D25" s="63">
        <v>3</v>
      </c>
      <c r="E25" s="62"/>
      <c r="F25" s="61"/>
      <c r="G25" s="61"/>
      <c r="H25" s="80">
        <f>(D25*G25)</f>
        <v>0</v>
      </c>
      <c r="I25" s="58"/>
    </row>
    <row r="26" spans="1:9" x14ac:dyDescent="0.25">
      <c r="A26" s="79">
        <v>7</v>
      </c>
      <c r="B26" s="78" t="s">
        <v>490</v>
      </c>
      <c r="C26" s="78" t="s">
        <v>374</v>
      </c>
      <c r="D26" s="77">
        <v>3</v>
      </c>
      <c r="E26" s="76"/>
      <c r="F26" s="75"/>
      <c r="G26" s="75"/>
      <c r="H26" s="74">
        <f>(D26*G26)</f>
        <v>0</v>
      </c>
      <c r="I26" s="73"/>
    </row>
    <row r="27" spans="1:9" x14ac:dyDescent="0.25">
      <c r="A27" s="72"/>
      <c r="B27" s="71"/>
      <c r="C27" s="71"/>
      <c r="D27" s="70">
        <v>3</v>
      </c>
      <c r="E27" s="69"/>
      <c r="F27" s="68"/>
      <c r="G27" s="68"/>
      <c r="H27" s="67">
        <f>(D27*G27)</f>
        <v>0</v>
      </c>
      <c r="I27" s="66"/>
    </row>
    <row r="28" spans="1:9" x14ac:dyDescent="0.25">
      <c r="A28" s="72"/>
      <c r="B28" s="71"/>
      <c r="C28" s="71"/>
      <c r="D28" s="70">
        <v>3</v>
      </c>
      <c r="E28" s="69"/>
      <c r="F28" s="68"/>
      <c r="G28" s="68"/>
      <c r="H28" s="67">
        <f>(D28*G28)</f>
        <v>0</v>
      </c>
      <c r="I28" s="66"/>
    </row>
    <row r="29" spans="1:9" ht="15.75" thickBot="1" x14ac:dyDescent="0.3">
      <c r="A29" s="65"/>
      <c r="B29" s="64"/>
      <c r="C29" s="64"/>
      <c r="D29" s="63">
        <v>3</v>
      </c>
      <c r="E29" s="62"/>
      <c r="F29" s="61"/>
      <c r="G29" s="61"/>
      <c r="H29" s="80">
        <f>(D29*G29)</f>
        <v>0</v>
      </c>
      <c r="I29" s="58"/>
    </row>
    <row r="30" spans="1:9" x14ac:dyDescent="0.25">
      <c r="A30" s="79">
        <v>8</v>
      </c>
      <c r="B30" s="78" t="s">
        <v>489</v>
      </c>
      <c r="C30" s="78" t="s">
        <v>337</v>
      </c>
      <c r="D30" s="77">
        <v>3</v>
      </c>
      <c r="E30" s="76"/>
      <c r="F30" s="75"/>
      <c r="G30" s="75"/>
      <c r="H30" s="74">
        <f>(D30*G30)</f>
        <v>0</v>
      </c>
      <c r="I30" s="73"/>
    </row>
    <row r="31" spans="1:9" x14ac:dyDescent="0.25">
      <c r="A31" s="72"/>
      <c r="B31" s="71"/>
      <c r="C31" s="71"/>
      <c r="D31" s="70">
        <v>3</v>
      </c>
      <c r="E31" s="69"/>
      <c r="F31" s="68"/>
      <c r="G31" s="68"/>
      <c r="H31" s="67">
        <f>(D31*G31)</f>
        <v>0</v>
      </c>
      <c r="I31" s="66"/>
    </row>
    <row r="32" spans="1:9" x14ac:dyDescent="0.25">
      <c r="A32" s="72"/>
      <c r="B32" s="71"/>
      <c r="C32" s="71"/>
      <c r="D32" s="70">
        <v>3</v>
      </c>
      <c r="E32" s="69"/>
      <c r="F32" s="68"/>
      <c r="G32" s="68"/>
      <c r="H32" s="67">
        <f>(D32*G32)</f>
        <v>0</v>
      </c>
      <c r="I32" s="66"/>
    </row>
    <row r="33" spans="1:9" ht="15.75" thickBot="1" x14ac:dyDescent="0.3">
      <c r="A33" s="65"/>
      <c r="B33" s="64"/>
      <c r="C33" s="64"/>
      <c r="D33" s="63">
        <v>3</v>
      </c>
      <c r="E33" s="62"/>
      <c r="F33" s="61"/>
      <c r="G33" s="61"/>
      <c r="H33" s="80">
        <f>(D33*G33)</f>
        <v>0</v>
      </c>
      <c r="I33" s="58"/>
    </row>
    <row r="34" spans="1:9" x14ac:dyDescent="0.25">
      <c r="A34" s="79">
        <v>9</v>
      </c>
      <c r="B34" s="78" t="s">
        <v>488</v>
      </c>
      <c r="C34" s="78" t="s">
        <v>374</v>
      </c>
      <c r="D34" s="77">
        <v>3</v>
      </c>
      <c r="E34" s="76"/>
      <c r="F34" s="75"/>
      <c r="G34" s="75"/>
      <c r="H34" s="74">
        <f>(D34*G34)</f>
        <v>0</v>
      </c>
      <c r="I34" s="73"/>
    </row>
    <row r="35" spans="1:9" x14ac:dyDescent="0.25">
      <c r="A35" s="72"/>
      <c r="B35" s="71"/>
      <c r="C35" s="71"/>
      <c r="D35" s="70">
        <v>3</v>
      </c>
      <c r="E35" s="69"/>
      <c r="F35" s="68"/>
      <c r="G35" s="68"/>
      <c r="H35" s="67">
        <f>(D35*G35)</f>
        <v>0</v>
      </c>
      <c r="I35" s="66"/>
    </row>
    <row r="36" spans="1:9" x14ac:dyDescent="0.25">
      <c r="A36" s="72"/>
      <c r="B36" s="71"/>
      <c r="C36" s="71"/>
      <c r="D36" s="70">
        <v>3</v>
      </c>
      <c r="E36" s="69"/>
      <c r="F36" s="68"/>
      <c r="G36" s="68"/>
      <c r="H36" s="67">
        <f>(D36*G36)</f>
        <v>0</v>
      </c>
      <c r="I36" s="66"/>
    </row>
    <row r="37" spans="1:9" ht="15.75" thickBot="1" x14ac:dyDescent="0.3">
      <c r="A37" s="65"/>
      <c r="B37" s="64"/>
      <c r="C37" s="64"/>
      <c r="D37" s="63">
        <v>3</v>
      </c>
      <c r="E37" s="62"/>
      <c r="F37" s="61"/>
      <c r="G37" s="61"/>
      <c r="H37" s="80">
        <f>(D37*G37)</f>
        <v>0</v>
      </c>
      <c r="I37" s="58"/>
    </row>
    <row r="38" spans="1:9" x14ac:dyDescent="0.25">
      <c r="A38" s="79">
        <v>10</v>
      </c>
      <c r="B38" s="78" t="s">
        <v>487</v>
      </c>
      <c r="C38" s="78" t="s">
        <v>339</v>
      </c>
      <c r="D38" s="77">
        <v>15</v>
      </c>
      <c r="E38" s="76"/>
      <c r="F38" s="75"/>
      <c r="G38" s="75"/>
      <c r="H38" s="74">
        <f>(D38*G38)</f>
        <v>0</v>
      </c>
      <c r="I38" s="73"/>
    </row>
    <row r="39" spans="1:9" x14ac:dyDescent="0.25">
      <c r="A39" s="72"/>
      <c r="B39" s="71"/>
      <c r="C39" s="71"/>
      <c r="D39" s="70">
        <v>15</v>
      </c>
      <c r="E39" s="69"/>
      <c r="F39" s="68"/>
      <c r="G39" s="68"/>
      <c r="H39" s="67">
        <f>(D39*G39)</f>
        <v>0</v>
      </c>
      <c r="I39" s="66"/>
    </row>
    <row r="40" spans="1:9" x14ac:dyDescent="0.25">
      <c r="A40" s="72"/>
      <c r="B40" s="71"/>
      <c r="C40" s="71"/>
      <c r="D40" s="70">
        <v>15</v>
      </c>
      <c r="E40" s="69"/>
      <c r="F40" s="68"/>
      <c r="G40" s="68"/>
      <c r="H40" s="67">
        <f>(D40*G40)</f>
        <v>0</v>
      </c>
      <c r="I40" s="66"/>
    </row>
    <row r="41" spans="1:9" ht="15.75" thickBot="1" x14ac:dyDescent="0.3">
      <c r="A41" s="65"/>
      <c r="B41" s="64"/>
      <c r="C41" s="64"/>
      <c r="D41" s="63">
        <v>15</v>
      </c>
      <c r="E41" s="62"/>
      <c r="F41" s="61"/>
      <c r="G41" s="61"/>
      <c r="H41" s="80">
        <f>(D41*G41)</f>
        <v>0</v>
      </c>
      <c r="I41" s="58"/>
    </row>
    <row r="42" spans="1:9" x14ac:dyDescent="0.25">
      <c r="A42" s="79">
        <v>11</v>
      </c>
      <c r="B42" s="78" t="s">
        <v>486</v>
      </c>
      <c r="C42" s="78" t="s">
        <v>339</v>
      </c>
      <c r="D42" s="77">
        <v>3</v>
      </c>
      <c r="E42" s="76"/>
      <c r="F42" s="75"/>
      <c r="G42" s="75"/>
      <c r="H42" s="74">
        <f>(D42*G42)</f>
        <v>0</v>
      </c>
      <c r="I42" s="73"/>
    </row>
    <row r="43" spans="1:9" x14ac:dyDescent="0.25">
      <c r="A43" s="72"/>
      <c r="B43" s="71"/>
      <c r="C43" s="71"/>
      <c r="D43" s="70">
        <v>3</v>
      </c>
      <c r="E43" s="69"/>
      <c r="F43" s="68"/>
      <c r="G43" s="68"/>
      <c r="H43" s="67">
        <f>(D43*G43)</f>
        <v>0</v>
      </c>
      <c r="I43" s="66"/>
    </row>
    <row r="44" spans="1:9" x14ac:dyDescent="0.25">
      <c r="A44" s="72"/>
      <c r="B44" s="71"/>
      <c r="C44" s="71"/>
      <c r="D44" s="70">
        <v>3</v>
      </c>
      <c r="E44" s="69"/>
      <c r="F44" s="68"/>
      <c r="G44" s="68"/>
      <c r="H44" s="67">
        <f>(D44*G44)</f>
        <v>0</v>
      </c>
      <c r="I44" s="66"/>
    </row>
    <row r="45" spans="1:9" ht="15.75" thickBot="1" x14ac:dyDescent="0.3">
      <c r="A45" s="65"/>
      <c r="B45" s="64"/>
      <c r="C45" s="64"/>
      <c r="D45" s="63">
        <v>3</v>
      </c>
      <c r="E45" s="62"/>
      <c r="F45" s="61"/>
      <c r="G45" s="61"/>
      <c r="H45" s="80">
        <f>(D45*G45)</f>
        <v>0</v>
      </c>
      <c r="I45" s="58"/>
    </row>
    <row r="46" spans="1:9" x14ac:dyDescent="0.25">
      <c r="A46" s="79">
        <v>12</v>
      </c>
      <c r="B46" s="78" t="s">
        <v>485</v>
      </c>
      <c r="C46" s="78" t="s">
        <v>339</v>
      </c>
      <c r="D46" s="77">
        <v>3</v>
      </c>
      <c r="E46" s="76"/>
      <c r="F46" s="75"/>
      <c r="G46" s="75"/>
      <c r="H46" s="74">
        <f>(D46*G46)</f>
        <v>0</v>
      </c>
      <c r="I46" s="73"/>
    </row>
    <row r="47" spans="1:9" x14ac:dyDescent="0.25">
      <c r="A47" s="72"/>
      <c r="B47" s="71"/>
      <c r="C47" s="71"/>
      <c r="D47" s="70">
        <v>3</v>
      </c>
      <c r="E47" s="69"/>
      <c r="F47" s="68"/>
      <c r="G47" s="68"/>
      <c r="H47" s="67">
        <f>(D47*G47)</f>
        <v>0</v>
      </c>
      <c r="I47" s="66"/>
    </row>
    <row r="48" spans="1:9" x14ac:dyDescent="0.25">
      <c r="A48" s="72"/>
      <c r="B48" s="71"/>
      <c r="C48" s="71"/>
      <c r="D48" s="70">
        <v>3</v>
      </c>
      <c r="E48" s="69"/>
      <c r="F48" s="68"/>
      <c r="G48" s="68"/>
      <c r="H48" s="67">
        <f>(D48*G48)</f>
        <v>0</v>
      </c>
      <c r="I48" s="66"/>
    </row>
    <row r="49" spans="1:9" ht="15.75" thickBot="1" x14ac:dyDescent="0.3">
      <c r="A49" s="65"/>
      <c r="B49" s="64"/>
      <c r="C49" s="64"/>
      <c r="D49" s="63">
        <v>3</v>
      </c>
      <c r="E49" s="62"/>
      <c r="F49" s="61"/>
      <c r="G49" s="61"/>
      <c r="H49" s="80">
        <f>(D49*G49)</f>
        <v>0</v>
      </c>
      <c r="I49" s="58"/>
    </row>
    <row r="50" spans="1:9" x14ac:dyDescent="0.25">
      <c r="A50" s="79">
        <v>13</v>
      </c>
      <c r="B50" s="78" t="s">
        <v>484</v>
      </c>
      <c r="C50" s="78" t="s">
        <v>337</v>
      </c>
      <c r="D50" s="77">
        <v>3</v>
      </c>
      <c r="E50" s="76"/>
      <c r="F50" s="75"/>
      <c r="G50" s="75"/>
      <c r="H50" s="74">
        <f>(D50*G50)</f>
        <v>0</v>
      </c>
      <c r="I50" s="73"/>
    </row>
    <row r="51" spans="1:9" x14ac:dyDescent="0.25">
      <c r="A51" s="72"/>
      <c r="B51" s="71"/>
      <c r="C51" s="71"/>
      <c r="D51" s="70">
        <v>3</v>
      </c>
      <c r="E51" s="69"/>
      <c r="F51" s="68"/>
      <c r="G51" s="68"/>
      <c r="H51" s="67">
        <f>(D51*G51)</f>
        <v>0</v>
      </c>
      <c r="I51" s="66"/>
    </row>
    <row r="52" spans="1:9" x14ac:dyDescent="0.25">
      <c r="A52" s="72"/>
      <c r="B52" s="71"/>
      <c r="C52" s="71"/>
      <c r="D52" s="70">
        <v>3</v>
      </c>
      <c r="E52" s="69"/>
      <c r="F52" s="68"/>
      <c r="G52" s="68"/>
      <c r="H52" s="67">
        <f>(D52*G52)</f>
        <v>0</v>
      </c>
      <c r="I52" s="66"/>
    </row>
    <row r="53" spans="1:9" ht="15.75" thickBot="1" x14ac:dyDescent="0.3">
      <c r="A53" s="65"/>
      <c r="B53" s="64"/>
      <c r="C53" s="64"/>
      <c r="D53" s="63">
        <v>3</v>
      </c>
      <c r="E53" s="62"/>
      <c r="F53" s="61"/>
      <c r="G53" s="61"/>
      <c r="H53" s="80">
        <f>(D53*G53)</f>
        <v>0</v>
      </c>
      <c r="I53" s="58"/>
    </row>
    <row r="54" spans="1:9" x14ac:dyDescent="0.25">
      <c r="A54" s="79">
        <v>14</v>
      </c>
      <c r="B54" s="78" t="s">
        <v>483</v>
      </c>
      <c r="C54" s="78" t="s">
        <v>342</v>
      </c>
      <c r="D54" s="77">
        <v>3</v>
      </c>
      <c r="E54" s="76"/>
      <c r="F54" s="75"/>
      <c r="G54" s="75"/>
      <c r="H54" s="74">
        <f>(D54*G54)</f>
        <v>0</v>
      </c>
      <c r="I54" s="73"/>
    </row>
    <row r="55" spans="1:9" x14ac:dyDescent="0.25">
      <c r="A55" s="72"/>
      <c r="B55" s="71"/>
      <c r="C55" s="71"/>
      <c r="D55" s="70">
        <v>3</v>
      </c>
      <c r="E55" s="69"/>
      <c r="F55" s="68"/>
      <c r="G55" s="68"/>
      <c r="H55" s="67">
        <f>(D55*G55)</f>
        <v>0</v>
      </c>
      <c r="I55" s="66"/>
    </row>
    <row r="56" spans="1:9" x14ac:dyDescent="0.25">
      <c r="A56" s="72"/>
      <c r="B56" s="71"/>
      <c r="C56" s="71"/>
      <c r="D56" s="70">
        <v>3</v>
      </c>
      <c r="E56" s="69"/>
      <c r="F56" s="68"/>
      <c r="G56" s="68"/>
      <c r="H56" s="67">
        <f>(D56*G56)</f>
        <v>0</v>
      </c>
      <c r="I56" s="66"/>
    </row>
    <row r="57" spans="1:9" ht="15.75" thickBot="1" x14ac:dyDescent="0.3">
      <c r="A57" s="65"/>
      <c r="B57" s="64"/>
      <c r="C57" s="64"/>
      <c r="D57" s="63">
        <v>3</v>
      </c>
      <c r="E57" s="62"/>
      <c r="F57" s="61"/>
      <c r="G57" s="61"/>
      <c r="H57" s="80">
        <f>(D57*G57)</f>
        <v>0</v>
      </c>
      <c r="I57" s="58"/>
    </row>
    <row r="58" spans="1:9" x14ac:dyDescent="0.25">
      <c r="A58" s="79">
        <v>15</v>
      </c>
      <c r="B58" s="78" t="s">
        <v>482</v>
      </c>
      <c r="C58" s="78" t="s">
        <v>330</v>
      </c>
      <c r="D58" s="77">
        <v>6</v>
      </c>
      <c r="E58" s="76"/>
      <c r="F58" s="75"/>
      <c r="G58" s="75"/>
      <c r="H58" s="74">
        <f>(D58*G58)</f>
        <v>0</v>
      </c>
      <c r="I58" s="73"/>
    </row>
    <row r="59" spans="1:9" x14ac:dyDescent="0.25">
      <c r="A59" s="72"/>
      <c r="B59" s="71"/>
      <c r="C59" s="71"/>
      <c r="D59" s="70">
        <v>6</v>
      </c>
      <c r="E59" s="69"/>
      <c r="F59" s="68"/>
      <c r="G59" s="68"/>
      <c r="H59" s="67">
        <f>(D59*G59)</f>
        <v>0</v>
      </c>
      <c r="I59" s="66"/>
    </row>
    <row r="60" spans="1:9" x14ac:dyDescent="0.25">
      <c r="A60" s="72"/>
      <c r="B60" s="71"/>
      <c r="C60" s="71"/>
      <c r="D60" s="70">
        <v>6</v>
      </c>
      <c r="E60" s="69"/>
      <c r="F60" s="68"/>
      <c r="G60" s="68"/>
      <c r="H60" s="67">
        <f>(D60*G60)</f>
        <v>0</v>
      </c>
      <c r="I60" s="66"/>
    </row>
    <row r="61" spans="1:9" ht="15.75" thickBot="1" x14ac:dyDescent="0.3">
      <c r="A61" s="65"/>
      <c r="B61" s="64"/>
      <c r="C61" s="64"/>
      <c r="D61" s="63">
        <v>6</v>
      </c>
      <c r="E61" s="62"/>
      <c r="F61" s="61"/>
      <c r="G61" s="61"/>
      <c r="H61" s="80">
        <f>(D61*G61)</f>
        <v>0</v>
      </c>
      <c r="I61" s="58"/>
    </row>
    <row r="62" spans="1:9" x14ac:dyDescent="0.25">
      <c r="A62" s="79">
        <v>16</v>
      </c>
      <c r="B62" s="78" t="s">
        <v>481</v>
      </c>
      <c r="C62" s="78" t="s">
        <v>337</v>
      </c>
      <c r="D62" s="77">
        <v>3</v>
      </c>
      <c r="E62" s="76"/>
      <c r="F62" s="75"/>
      <c r="G62" s="75"/>
      <c r="H62" s="74">
        <f>(D62*G62)</f>
        <v>0</v>
      </c>
      <c r="I62" s="73"/>
    </row>
    <row r="63" spans="1:9" x14ac:dyDescent="0.25">
      <c r="A63" s="72"/>
      <c r="B63" s="71"/>
      <c r="C63" s="71"/>
      <c r="D63" s="70">
        <v>3</v>
      </c>
      <c r="E63" s="69"/>
      <c r="F63" s="68"/>
      <c r="G63" s="68"/>
      <c r="H63" s="67">
        <f>(D63*G63)</f>
        <v>0</v>
      </c>
      <c r="I63" s="66"/>
    </row>
    <row r="64" spans="1:9" x14ac:dyDescent="0.25">
      <c r="A64" s="72"/>
      <c r="B64" s="71"/>
      <c r="C64" s="71"/>
      <c r="D64" s="70">
        <v>3</v>
      </c>
      <c r="E64" s="69"/>
      <c r="F64" s="68"/>
      <c r="G64" s="68"/>
      <c r="H64" s="67">
        <f>(D64*G64)</f>
        <v>0</v>
      </c>
      <c r="I64" s="66"/>
    </row>
    <row r="65" spans="1:13" ht="15.75" thickBot="1" x14ac:dyDescent="0.3">
      <c r="A65" s="65"/>
      <c r="B65" s="64"/>
      <c r="C65" s="64"/>
      <c r="D65" s="63">
        <v>3</v>
      </c>
      <c r="E65" s="62"/>
      <c r="F65" s="61"/>
      <c r="G65" s="61"/>
      <c r="H65" s="80">
        <f>(D65*G65)</f>
        <v>0</v>
      </c>
      <c r="I65" s="58"/>
    </row>
    <row r="66" spans="1:13" ht="15" customHeight="1" x14ac:dyDescent="0.25">
      <c r="A66" s="79">
        <v>17</v>
      </c>
      <c r="B66" s="78" t="s">
        <v>480</v>
      </c>
      <c r="C66" s="78" t="s">
        <v>347</v>
      </c>
      <c r="D66" s="77">
        <v>6</v>
      </c>
      <c r="E66" s="76"/>
      <c r="F66" s="75"/>
      <c r="G66" s="75"/>
      <c r="H66" s="74">
        <f>(D66*G66)</f>
        <v>0</v>
      </c>
      <c r="I66" s="73"/>
      <c r="J66" s="55"/>
      <c r="K66" s="55"/>
      <c r="L66" s="55"/>
      <c r="M66" s="55"/>
    </row>
    <row r="67" spans="1:13" ht="15" customHeight="1" x14ac:dyDescent="0.25">
      <c r="A67" s="72"/>
      <c r="B67" s="71"/>
      <c r="C67" s="71"/>
      <c r="D67" s="70">
        <v>6</v>
      </c>
      <c r="E67" s="69"/>
      <c r="F67" s="68"/>
      <c r="G67" s="68"/>
      <c r="H67" s="67">
        <f>(D67*G67)</f>
        <v>0</v>
      </c>
      <c r="I67" s="66"/>
      <c r="J67" s="55"/>
      <c r="K67" s="55"/>
      <c r="L67" s="55"/>
      <c r="M67" s="55"/>
    </row>
    <row r="68" spans="1:13" ht="15" customHeight="1" x14ac:dyDescent="0.25">
      <c r="A68" s="72"/>
      <c r="B68" s="71"/>
      <c r="C68" s="71"/>
      <c r="D68" s="70">
        <v>6</v>
      </c>
      <c r="E68" s="69"/>
      <c r="F68" s="68"/>
      <c r="G68" s="68"/>
      <c r="H68" s="67">
        <f>(D68*G68)</f>
        <v>0</v>
      </c>
      <c r="I68" s="66"/>
      <c r="J68" s="55"/>
      <c r="K68" s="55"/>
      <c r="L68" s="55"/>
      <c r="M68" s="55"/>
    </row>
    <row r="69" spans="1:13" ht="15" customHeight="1" thickBot="1" x14ac:dyDescent="0.3">
      <c r="A69" s="65"/>
      <c r="B69" s="64"/>
      <c r="C69" s="64"/>
      <c r="D69" s="63">
        <v>6</v>
      </c>
      <c r="E69" s="62"/>
      <c r="F69" s="61"/>
      <c r="G69" s="61"/>
      <c r="H69" s="80">
        <f>(D69*G69)</f>
        <v>0</v>
      </c>
      <c r="I69" s="58"/>
      <c r="J69" s="55"/>
      <c r="K69" s="55"/>
      <c r="L69" s="55"/>
      <c r="M69" s="55"/>
    </row>
    <row r="70" spans="1:13" x14ac:dyDescent="0.25">
      <c r="A70" s="79">
        <v>18</v>
      </c>
      <c r="B70" s="78" t="s">
        <v>479</v>
      </c>
      <c r="C70" s="78" t="s">
        <v>337</v>
      </c>
      <c r="D70" s="77">
        <v>3</v>
      </c>
      <c r="E70" s="76"/>
      <c r="F70" s="75"/>
      <c r="G70" s="75"/>
      <c r="H70" s="74">
        <f>(D70*G70)</f>
        <v>0</v>
      </c>
      <c r="I70" s="73"/>
    </row>
    <row r="71" spans="1:13" x14ac:dyDescent="0.25">
      <c r="A71" s="72"/>
      <c r="B71" s="71"/>
      <c r="C71" s="71"/>
      <c r="D71" s="70">
        <v>3</v>
      </c>
      <c r="E71" s="69"/>
      <c r="F71" s="68"/>
      <c r="G71" s="68"/>
      <c r="H71" s="67">
        <f>(D71*G71)</f>
        <v>0</v>
      </c>
      <c r="I71" s="66"/>
    </row>
    <row r="72" spans="1:13" x14ac:dyDescent="0.25">
      <c r="A72" s="72"/>
      <c r="B72" s="71"/>
      <c r="C72" s="71"/>
      <c r="D72" s="70">
        <v>3</v>
      </c>
      <c r="E72" s="69"/>
      <c r="F72" s="68"/>
      <c r="G72" s="68"/>
      <c r="H72" s="67">
        <f>(D72*G72)</f>
        <v>0</v>
      </c>
      <c r="I72" s="66"/>
    </row>
    <row r="73" spans="1:13" ht="15.75" thickBot="1" x14ac:dyDescent="0.3">
      <c r="A73" s="65"/>
      <c r="B73" s="64"/>
      <c r="C73" s="64"/>
      <c r="D73" s="63">
        <v>3</v>
      </c>
      <c r="E73" s="62"/>
      <c r="F73" s="61"/>
      <c r="G73" s="61"/>
      <c r="H73" s="80">
        <f>(D73*G73)</f>
        <v>0</v>
      </c>
      <c r="I73" s="58"/>
    </row>
    <row r="74" spans="1:13" x14ac:dyDescent="0.25">
      <c r="A74" s="79">
        <v>19</v>
      </c>
      <c r="B74" s="78" t="s">
        <v>478</v>
      </c>
      <c r="C74" s="78" t="s">
        <v>330</v>
      </c>
      <c r="D74" s="77">
        <v>3</v>
      </c>
      <c r="E74" s="76"/>
      <c r="F74" s="75"/>
      <c r="G74" s="75"/>
      <c r="H74" s="74">
        <f>(D74*G74)</f>
        <v>0</v>
      </c>
      <c r="I74" s="73"/>
    </row>
    <row r="75" spans="1:13" x14ac:dyDescent="0.25">
      <c r="A75" s="72"/>
      <c r="B75" s="71"/>
      <c r="C75" s="71"/>
      <c r="D75" s="70">
        <v>3</v>
      </c>
      <c r="E75" s="69"/>
      <c r="F75" s="68"/>
      <c r="G75" s="68"/>
      <c r="H75" s="67">
        <f>(D75*G75)</f>
        <v>0</v>
      </c>
      <c r="I75" s="66"/>
    </row>
    <row r="76" spans="1:13" x14ac:dyDescent="0.25">
      <c r="A76" s="72"/>
      <c r="B76" s="71"/>
      <c r="C76" s="71"/>
      <c r="D76" s="70">
        <v>3</v>
      </c>
      <c r="E76" s="69"/>
      <c r="F76" s="68"/>
      <c r="G76" s="68"/>
      <c r="H76" s="67">
        <f>(D76*G76)</f>
        <v>0</v>
      </c>
      <c r="I76" s="66"/>
    </row>
    <row r="77" spans="1:13" ht="15.75" thickBot="1" x14ac:dyDescent="0.3">
      <c r="A77" s="65"/>
      <c r="B77" s="64"/>
      <c r="C77" s="64"/>
      <c r="D77" s="63">
        <v>3</v>
      </c>
      <c r="E77" s="62"/>
      <c r="F77" s="61"/>
      <c r="G77" s="61"/>
      <c r="H77" s="80">
        <f>(D77*G77)</f>
        <v>0</v>
      </c>
      <c r="I77" s="58"/>
    </row>
    <row r="78" spans="1:13" x14ac:dyDescent="0.25">
      <c r="A78" s="79">
        <v>20</v>
      </c>
      <c r="B78" s="78" t="s">
        <v>477</v>
      </c>
      <c r="C78" s="78" t="s">
        <v>330</v>
      </c>
      <c r="D78" s="77">
        <v>3</v>
      </c>
      <c r="E78" s="76"/>
      <c r="F78" s="75"/>
      <c r="G78" s="75"/>
      <c r="H78" s="74">
        <f>(D78*G78)</f>
        <v>0</v>
      </c>
      <c r="I78" s="73"/>
    </row>
    <row r="79" spans="1:13" x14ac:dyDescent="0.25">
      <c r="A79" s="72"/>
      <c r="B79" s="71"/>
      <c r="C79" s="71"/>
      <c r="D79" s="70">
        <v>3</v>
      </c>
      <c r="E79" s="69"/>
      <c r="F79" s="68"/>
      <c r="G79" s="68"/>
      <c r="H79" s="67">
        <f>(D79*G79)</f>
        <v>0</v>
      </c>
      <c r="I79" s="66"/>
    </row>
    <row r="80" spans="1:13" x14ac:dyDescent="0.25">
      <c r="A80" s="72"/>
      <c r="B80" s="71"/>
      <c r="C80" s="71"/>
      <c r="D80" s="70">
        <v>3</v>
      </c>
      <c r="E80" s="69"/>
      <c r="F80" s="68"/>
      <c r="G80" s="68"/>
      <c r="H80" s="67">
        <f>(D80*G80)</f>
        <v>0</v>
      </c>
      <c r="I80" s="66"/>
    </row>
    <row r="81" spans="1:9" ht="15.75" thickBot="1" x14ac:dyDescent="0.3">
      <c r="A81" s="65"/>
      <c r="B81" s="64"/>
      <c r="C81" s="64"/>
      <c r="D81" s="63">
        <v>3</v>
      </c>
      <c r="E81" s="62"/>
      <c r="F81" s="61"/>
      <c r="G81" s="61"/>
      <c r="H81" s="80">
        <f>(D81*G81)</f>
        <v>0</v>
      </c>
      <c r="I81" s="58"/>
    </row>
    <row r="82" spans="1:9" x14ac:dyDescent="0.25">
      <c r="A82" s="79">
        <v>21</v>
      </c>
      <c r="B82" s="78" t="s">
        <v>476</v>
      </c>
      <c r="C82" s="78" t="s">
        <v>374</v>
      </c>
      <c r="D82" s="77">
        <v>3</v>
      </c>
      <c r="E82" s="76"/>
      <c r="F82" s="75"/>
      <c r="G82" s="75"/>
      <c r="H82" s="74">
        <f>(D82*G82)</f>
        <v>0</v>
      </c>
      <c r="I82" s="73"/>
    </row>
    <row r="83" spans="1:9" x14ac:dyDescent="0.25">
      <c r="A83" s="72"/>
      <c r="B83" s="71"/>
      <c r="C83" s="71"/>
      <c r="D83" s="70">
        <v>3</v>
      </c>
      <c r="E83" s="69"/>
      <c r="F83" s="68"/>
      <c r="G83" s="68"/>
      <c r="H83" s="67">
        <f>(D83*G83)</f>
        <v>0</v>
      </c>
      <c r="I83" s="66"/>
    </row>
    <row r="84" spans="1:9" x14ac:dyDescent="0.25">
      <c r="A84" s="72"/>
      <c r="B84" s="71"/>
      <c r="C84" s="71"/>
      <c r="D84" s="70">
        <v>3</v>
      </c>
      <c r="E84" s="69"/>
      <c r="F84" s="68"/>
      <c r="G84" s="68"/>
      <c r="H84" s="67">
        <f>(D84*G84)</f>
        <v>0</v>
      </c>
      <c r="I84" s="66"/>
    </row>
    <row r="85" spans="1:9" ht="15.75" thickBot="1" x14ac:dyDescent="0.3">
      <c r="A85" s="65"/>
      <c r="B85" s="64"/>
      <c r="C85" s="64"/>
      <c r="D85" s="63">
        <v>3</v>
      </c>
      <c r="E85" s="62"/>
      <c r="F85" s="61"/>
      <c r="G85" s="61"/>
      <c r="H85" s="80">
        <f>(D85*G85)</f>
        <v>0</v>
      </c>
      <c r="I85" s="58"/>
    </row>
    <row r="86" spans="1:9" x14ac:dyDescent="0.25">
      <c r="A86" s="79">
        <v>22</v>
      </c>
      <c r="B86" s="78" t="s">
        <v>475</v>
      </c>
      <c r="C86" s="78" t="s">
        <v>374</v>
      </c>
      <c r="D86" s="77">
        <v>3</v>
      </c>
      <c r="E86" s="76"/>
      <c r="F86" s="75"/>
      <c r="G86" s="75"/>
      <c r="H86" s="74">
        <f>(D86*G86)</f>
        <v>0</v>
      </c>
      <c r="I86" s="73"/>
    </row>
    <row r="87" spans="1:9" x14ac:dyDescent="0.25">
      <c r="A87" s="72"/>
      <c r="B87" s="71"/>
      <c r="C87" s="71"/>
      <c r="D87" s="70">
        <v>3</v>
      </c>
      <c r="E87" s="69"/>
      <c r="F87" s="68"/>
      <c r="G87" s="68"/>
      <c r="H87" s="67">
        <f>(D87*G87)</f>
        <v>0</v>
      </c>
      <c r="I87" s="66"/>
    </row>
    <row r="88" spans="1:9" x14ac:dyDescent="0.25">
      <c r="A88" s="72"/>
      <c r="B88" s="71"/>
      <c r="C88" s="71"/>
      <c r="D88" s="70">
        <v>3</v>
      </c>
      <c r="E88" s="69"/>
      <c r="F88" s="68"/>
      <c r="G88" s="68"/>
      <c r="H88" s="67">
        <f>(D88*G88)</f>
        <v>0</v>
      </c>
      <c r="I88" s="66"/>
    </row>
    <row r="89" spans="1:9" ht="15.75" thickBot="1" x14ac:dyDescent="0.3">
      <c r="A89" s="65"/>
      <c r="B89" s="64"/>
      <c r="C89" s="64"/>
      <c r="D89" s="63">
        <v>3</v>
      </c>
      <c r="E89" s="62"/>
      <c r="F89" s="61"/>
      <c r="G89" s="61"/>
      <c r="H89" s="80">
        <f>(D89*G89)</f>
        <v>0</v>
      </c>
      <c r="I89" s="58"/>
    </row>
    <row r="90" spans="1:9" x14ac:dyDescent="0.25">
      <c r="A90" s="79">
        <v>23</v>
      </c>
      <c r="B90" s="78" t="s">
        <v>474</v>
      </c>
      <c r="C90" s="78" t="s">
        <v>374</v>
      </c>
      <c r="D90" s="77">
        <v>3</v>
      </c>
      <c r="E90" s="76"/>
      <c r="F90" s="75"/>
      <c r="G90" s="75"/>
      <c r="H90" s="74">
        <f>(D90*G90)</f>
        <v>0</v>
      </c>
      <c r="I90" s="73"/>
    </row>
    <row r="91" spans="1:9" x14ac:dyDescent="0.25">
      <c r="A91" s="72"/>
      <c r="B91" s="71"/>
      <c r="C91" s="71"/>
      <c r="D91" s="70">
        <v>3</v>
      </c>
      <c r="E91" s="69"/>
      <c r="F91" s="68"/>
      <c r="G91" s="68"/>
      <c r="H91" s="67">
        <f>(D91*G91)</f>
        <v>0</v>
      </c>
      <c r="I91" s="66"/>
    </row>
    <row r="92" spans="1:9" x14ac:dyDescent="0.25">
      <c r="A92" s="72"/>
      <c r="B92" s="71"/>
      <c r="C92" s="71"/>
      <c r="D92" s="70">
        <v>3</v>
      </c>
      <c r="E92" s="69"/>
      <c r="F92" s="68"/>
      <c r="G92" s="68"/>
      <c r="H92" s="67">
        <f>(D92*G92)</f>
        <v>0</v>
      </c>
      <c r="I92" s="66"/>
    </row>
    <row r="93" spans="1:9" ht="15.75" thickBot="1" x14ac:dyDescent="0.3">
      <c r="A93" s="65"/>
      <c r="B93" s="64"/>
      <c r="C93" s="64"/>
      <c r="D93" s="63">
        <v>3</v>
      </c>
      <c r="E93" s="62"/>
      <c r="F93" s="61"/>
      <c r="G93" s="61"/>
      <c r="H93" s="80">
        <f>(D93*G93)</f>
        <v>0</v>
      </c>
      <c r="I93" s="58"/>
    </row>
    <row r="94" spans="1:9" x14ac:dyDescent="0.25">
      <c r="A94" s="79">
        <v>24</v>
      </c>
      <c r="B94" s="78" t="s">
        <v>473</v>
      </c>
      <c r="C94" s="78" t="s">
        <v>374</v>
      </c>
      <c r="D94" s="77">
        <v>3</v>
      </c>
      <c r="E94" s="76"/>
      <c r="F94" s="75"/>
      <c r="G94" s="75"/>
      <c r="H94" s="74">
        <f>(D94*G94)</f>
        <v>0</v>
      </c>
      <c r="I94" s="73"/>
    </row>
    <row r="95" spans="1:9" x14ac:dyDescent="0.25">
      <c r="A95" s="72"/>
      <c r="B95" s="71"/>
      <c r="C95" s="71"/>
      <c r="D95" s="70">
        <v>3</v>
      </c>
      <c r="E95" s="69"/>
      <c r="F95" s="68"/>
      <c r="G95" s="68"/>
      <c r="H95" s="67">
        <f>(D95*G95)</f>
        <v>0</v>
      </c>
      <c r="I95" s="66"/>
    </row>
    <row r="96" spans="1:9" x14ac:dyDescent="0.25">
      <c r="A96" s="72"/>
      <c r="B96" s="71"/>
      <c r="C96" s="71"/>
      <c r="D96" s="70">
        <v>3</v>
      </c>
      <c r="E96" s="69"/>
      <c r="F96" s="68"/>
      <c r="G96" s="68"/>
      <c r="H96" s="67">
        <f>(D96*G96)</f>
        <v>0</v>
      </c>
      <c r="I96" s="66"/>
    </row>
    <row r="97" spans="1:9" ht="15.75" thickBot="1" x14ac:dyDescent="0.3">
      <c r="A97" s="65"/>
      <c r="B97" s="64"/>
      <c r="C97" s="64"/>
      <c r="D97" s="63">
        <v>3</v>
      </c>
      <c r="E97" s="62"/>
      <c r="F97" s="61"/>
      <c r="G97" s="61"/>
      <c r="H97" s="80">
        <f>(D97*G97)</f>
        <v>0</v>
      </c>
      <c r="I97" s="58"/>
    </row>
    <row r="98" spans="1:9" x14ac:dyDescent="0.25">
      <c r="A98" s="79">
        <v>25</v>
      </c>
      <c r="B98" s="78" t="s">
        <v>472</v>
      </c>
      <c r="C98" s="78" t="s">
        <v>337</v>
      </c>
      <c r="D98" s="77">
        <v>3</v>
      </c>
      <c r="E98" s="76"/>
      <c r="F98" s="75"/>
      <c r="G98" s="75"/>
      <c r="H98" s="74">
        <f>(D98*G98)</f>
        <v>0</v>
      </c>
      <c r="I98" s="73"/>
    </row>
    <row r="99" spans="1:9" x14ac:dyDescent="0.25">
      <c r="A99" s="72"/>
      <c r="B99" s="71"/>
      <c r="C99" s="71"/>
      <c r="D99" s="70">
        <v>3</v>
      </c>
      <c r="E99" s="69"/>
      <c r="F99" s="68"/>
      <c r="G99" s="68"/>
      <c r="H99" s="67">
        <f>(D99*G99)</f>
        <v>0</v>
      </c>
      <c r="I99" s="66"/>
    </row>
    <row r="100" spans="1:9" x14ac:dyDescent="0.25">
      <c r="A100" s="72"/>
      <c r="B100" s="71"/>
      <c r="C100" s="71"/>
      <c r="D100" s="70">
        <v>3</v>
      </c>
      <c r="E100" s="69"/>
      <c r="F100" s="68"/>
      <c r="G100" s="68"/>
      <c r="H100" s="67">
        <f>(D100*G100)</f>
        <v>0</v>
      </c>
      <c r="I100" s="66"/>
    </row>
    <row r="101" spans="1:9" ht="15.75" thickBot="1" x14ac:dyDescent="0.3">
      <c r="A101" s="65"/>
      <c r="B101" s="64"/>
      <c r="C101" s="64"/>
      <c r="D101" s="63">
        <v>3</v>
      </c>
      <c r="E101" s="62"/>
      <c r="F101" s="61"/>
      <c r="G101" s="61"/>
      <c r="H101" s="80">
        <f>(D101*G101)</f>
        <v>0</v>
      </c>
      <c r="I101" s="58"/>
    </row>
    <row r="102" spans="1:9" x14ac:dyDescent="0.25">
      <c r="A102" s="79">
        <v>26</v>
      </c>
      <c r="B102" s="78" t="s">
        <v>471</v>
      </c>
      <c r="C102" s="78" t="s">
        <v>374</v>
      </c>
      <c r="D102" s="77">
        <v>3</v>
      </c>
      <c r="E102" s="76"/>
      <c r="F102" s="75"/>
      <c r="G102" s="75"/>
      <c r="H102" s="74">
        <f>(D102*G102)</f>
        <v>0</v>
      </c>
      <c r="I102" s="73"/>
    </row>
    <row r="103" spans="1:9" x14ac:dyDescent="0.25">
      <c r="A103" s="72"/>
      <c r="B103" s="71"/>
      <c r="C103" s="71"/>
      <c r="D103" s="70">
        <v>3</v>
      </c>
      <c r="E103" s="69"/>
      <c r="F103" s="68"/>
      <c r="G103" s="68"/>
      <c r="H103" s="67">
        <f>(D103*G103)</f>
        <v>0</v>
      </c>
      <c r="I103" s="66"/>
    </row>
    <row r="104" spans="1:9" x14ac:dyDescent="0.25">
      <c r="A104" s="72"/>
      <c r="B104" s="71"/>
      <c r="C104" s="71"/>
      <c r="D104" s="70">
        <v>3</v>
      </c>
      <c r="E104" s="69"/>
      <c r="F104" s="68"/>
      <c r="G104" s="68"/>
      <c r="H104" s="67">
        <f>(D104*G104)</f>
        <v>0</v>
      </c>
      <c r="I104" s="66"/>
    </row>
    <row r="105" spans="1:9" ht="15.75" thickBot="1" x14ac:dyDescent="0.3">
      <c r="A105" s="65"/>
      <c r="B105" s="64"/>
      <c r="C105" s="64"/>
      <c r="D105" s="63">
        <v>3</v>
      </c>
      <c r="E105" s="62"/>
      <c r="F105" s="61"/>
      <c r="G105" s="61"/>
      <c r="H105" s="80">
        <f>(D105*G105)</f>
        <v>0</v>
      </c>
      <c r="I105" s="58"/>
    </row>
    <row r="106" spans="1:9" x14ac:dyDescent="0.25">
      <c r="A106" s="79">
        <v>27</v>
      </c>
      <c r="B106" s="78" t="s">
        <v>470</v>
      </c>
      <c r="C106" s="78" t="s">
        <v>330</v>
      </c>
      <c r="D106" s="77">
        <v>3</v>
      </c>
      <c r="E106" s="76"/>
      <c r="F106" s="75"/>
      <c r="G106" s="75"/>
      <c r="H106" s="74">
        <f>(D106*G106)</f>
        <v>0</v>
      </c>
      <c r="I106" s="73"/>
    </row>
    <row r="107" spans="1:9" x14ac:dyDescent="0.25">
      <c r="A107" s="72"/>
      <c r="B107" s="71"/>
      <c r="C107" s="71"/>
      <c r="D107" s="70">
        <v>3</v>
      </c>
      <c r="E107" s="69"/>
      <c r="F107" s="68"/>
      <c r="G107" s="68"/>
      <c r="H107" s="67">
        <f>(D107*G107)</f>
        <v>0</v>
      </c>
      <c r="I107" s="66"/>
    </row>
    <row r="108" spans="1:9" x14ac:dyDescent="0.25">
      <c r="A108" s="72"/>
      <c r="B108" s="71"/>
      <c r="C108" s="71"/>
      <c r="D108" s="70">
        <v>3</v>
      </c>
      <c r="E108" s="69"/>
      <c r="F108" s="68"/>
      <c r="G108" s="68"/>
      <c r="H108" s="67">
        <f>(D108*G108)</f>
        <v>0</v>
      </c>
      <c r="I108" s="66"/>
    </row>
    <row r="109" spans="1:9" ht="15.75" thickBot="1" x14ac:dyDescent="0.3">
      <c r="A109" s="65"/>
      <c r="B109" s="64"/>
      <c r="C109" s="64"/>
      <c r="D109" s="63">
        <v>3</v>
      </c>
      <c r="E109" s="62"/>
      <c r="F109" s="61"/>
      <c r="G109" s="61"/>
      <c r="H109" s="80">
        <f>(D109*G109)</f>
        <v>0</v>
      </c>
      <c r="I109" s="58"/>
    </row>
    <row r="110" spans="1:9" x14ac:dyDescent="0.25">
      <c r="A110" s="79">
        <v>28</v>
      </c>
      <c r="B110" s="78" t="s">
        <v>469</v>
      </c>
      <c r="C110" s="78" t="s">
        <v>374</v>
      </c>
      <c r="D110" s="77">
        <v>3</v>
      </c>
      <c r="E110" s="76"/>
      <c r="F110" s="75"/>
      <c r="G110" s="75"/>
      <c r="H110" s="74">
        <f>(D110*G110)</f>
        <v>0</v>
      </c>
      <c r="I110" s="73"/>
    </row>
    <row r="111" spans="1:9" x14ac:dyDescent="0.25">
      <c r="A111" s="72"/>
      <c r="B111" s="71"/>
      <c r="C111" s="71"/>
      <c r="D111" s="70">
        <v>3</v>
      </c>
      <c r="E111" s="69"/>
      <c r="F111" s="68"/>
      <c r="G111" s="68"/>
      <c r="H111" s="67">
        <f>(D111*G111)</f>
        <v>0</v>
      </c>
      <c r="I111" s="66"/>
    </row>
    <row r="112" spans="1:9" x14ac:dyDescent="0.25">
      <c r="A112" s="72"/>
      <c r="B112" s="71"/>
      <c r="C112" s="71"/>
      <c r="D112" s="70">
        <v>3</v>
      </c>
      <c r="E112" s="69"/>
      <c r="F112" s="68"/>
      <c r="G112" s="68"/>
      <c r="H112" s="67">
        <f>(D112*G112)</f>
        <v>0</v>
      </c>
      <c r="I112" s="66"/>
    </row>
    <row r="113" spans="1:9" ht="15.75" thickBot="1" x14ac:dyDescent="0.3">
      <c r="A113" s="65"/>
      <c r="B113" s="64"/>
      <c r="C113" s="64"/>
      <c r="D113" s="63">
        <v>3</v>
      </c>
      <c r="E113" s="62"/>
      <c r="F113" s="61"/>
      <c r="G113" s="61"/>
      <c r="H113" s="80">
        <f>(D113*G113)</f>
        <v>0</v>
      </c>
      <c r="I113" s="58"/>
    </row>
    <row r="114" spans="1:9" x14ac:dyDescent="0.25">
      <c r="A114" s="79">
        <v>29</v>
      </c>
      <c r="B114" s="78" t="s">
        <v>468</v>
      </c>
      <c r="C114" s="78" t="s">
        <v>374</v>
      </c>
      <c r="D114" s="77">
        <v>3</v>
      </c>
      <c r="E114" s="76"/>
      <c r="F114" s="75"/>
      <c r="G114" s="75"/>
      <c r="H114" s="74">
        <f>(D114*G114)</f>
        <v>0</v>
      </c>
      <c r="I114" s="73"/>
    </row>
    <row r="115" spans="1:9" x14ac:dyDescent="0.25">
      <c r="A115" s="72"/>
      <c r="B115" s="71"/>
      <c r="C115" s="71"/>
      <c r="D115" s="70">
        <v>3</v>
      </c>
      <c r="E115" s="69"/>
      <c r="F115" s="68"/>
      <c r="G115" s="68"/>
      <c r="H115" s="67">
        <f>(D115*G115)</f>
        <v>0</v>
      </c>
      <c r="I115" s="66"/>
    </row>
    <row r="116" spans="1:9" x14ac:dyDescent="0.25">
      <c r="A116" s="72"/>
      <c r="B116" s="71"/>
      <c r="C116" s="71"/>
      <c r="D116" s="70">
        <v>3</v>
      </c>
      <c r="E116" s="69"/>
      <c r="F116" s="68"/>
      <c r="G116" s="68"/>
      <c r="H116" s="67">
        <f>(D116*G116)</f>
        <v>0</v>
      </c>
      <c r="I116" s="66"/>
    </row>
    <row r="117" spans="1:9" ht="15.75" thickBot="1" x14ac:dyDescent="0.3">
      <c r="A117" s="65"/>
      <c r="B117" s="64"/>
      <c r="C117" s="64"/>
      <c r="D117" s="63">
        <v>3</v>
      </c>
      <c r="E117" s="62"/>
      <c r="F117" s="61"/>
      <c r="G117" s="61"/>
      <c r="H117" s="80">
        <f>(D117*G117)</f>
        <v>0</v>
      </c>
      <c r="I117" s="58"/>
    </row>
    <row r="118" spans="1:9" x14ac:dyDescent="0.25">
      <c r="A118" s="79">
        <v>30</v>
      </c>
      <c r="B118" s="78" t="s">
        <v>467</v>
      </c>
      <c r="C118" s="78" t="s">
        <v>374</v>
      </c>
      <c r="D118" s="77">
        <v>3</v>
      </c>
      <c r="E118" s="76"/>
      <c r="F118" s="75"/>
      <c r="G118" s="75"/>
      <c r="H118" s="74">
        <f>(D118*G118)</f>
        <v>0</v>
      </c>
      <c r="I118" s="73"/>
    </row>
    <row r="119" spans="1:9" x14ac:dyDescent="0.25">
      <c r="A119" s="72"/>
      <c r="B119" s="71"/>
      <c r="C119" s="71"/>
      <c r="D119" s="70">
        <v>3</v>
      </c>
      <c r="E119" s="69"/>
      <c r="F119" s="68"/>
      <c r="G119" s="68"/>
      <c r="H119" s="67">
        <f>(D119*G119)</f>
        <v>0</v>
      </c>
      <c r="I119" s="66"/>
    </row>
    <row r="120" spans="1:9" x14ac:dyDescent="0.25">
      <c r="A120" s="72"/>
      <c r="B120" s="71"/>
      <c r="C120" s="71"/>
      <c r="D120" s="70">
        <v>3</v>
      </c>
      <c r="E120" s="69"/>
      <c r="F120" s="68"/>
      <c r="G120" s="68"/>
      <c r="H120" s="67">
        <f>(D120*G120)</f>
        <v>0</v>
      </c>
      <c r="I120" s="66"/>
    </row>
    <row r="121" spans="1:9" ht="15.75" thickBot="1" x14ac:dyDescent="0.3">
      <c r="A121" s="65"/>
      <c r="B121" s="64"/>
      <c r="C121" s="64"/>
      <c r="D121" s="63">
        <v>3</v>
      </c>
      <c r="E121" s="62"/>
      <c r="F121" s="61"/>
      <c r="G121" s="61"/>
      <c r="H121" s="80">
        <f>(D121*G121)</f>
        <v>0</v>
      </c>
      <c r="I121" s="58"/>
    </row>
    <row r="122" spans="1:9" x14ac:dyDescent="0.25">
      <c r="A122" s="79">
        <v>31</v>
      </c>
      <c r="B122" s="78" t="s">
        <v>466</v>
      </c>
      <c r="C122" s="78" t="s">
        <v>374</v>
      </c>
      <c r="D122" s="77">
        <v>3</v>
      </c>
      <c r="E122" s="76"/>
      <c r="F122" s="75"/>
      <c r="G122" s="75"/>
      <c r="H122" s="74">
        <f>(D122*G122)</f>
        <v>0</v>
      </c>
      <c r="I122" s="73"/>
    </row>
    <row r="123" spans="1:9" x14ac:dyDescent="0.25">
      <c r="A123" s="72"/>
      <c r="B123" s="71"/>
      <c r="C123" s="71"/>
      <c r="D123" s="70">
        <v>3</v>
      </c>
      <c r="E123" s="69"/>
      <c r="F123" s="68"/>
      <c r="G123" s="68"/>
      <c r="H123" s="67">
        <f>(D123*G123)</f>
        <v>0</v>
      </c>
      <c r="I123" s="66"/>
    </row>
    <row r="124" spans="1:9" x14ac:dyDescent="0.25">
      <c r="A124" s="72"/>
      <c r="B124" s="71"/>
      <c r="C124" s="71"/>
      <c r="D124" s="70">
        <v>3</v>
      </c>
      <c r="E124" s="69"/>
      <c r="F124" s="68"/>
      <c r="G124" s="68"/>
      <c r="H124" s="67">
        <f>(D124*G124)</f>
        <v>0</v>
      </c>
      <c r="I124" s="66"/>
    </row>
    <row r="125" spans="1:9" ht="15.75" thickBot="1" x14ac:dyDescent="0.3">
      <c r="A125" s="65"/>
      <c r="B125" s="64"/>
      <c r="C125" s="64"/>
      <c r="D125" s="63">
        <v>3</v>
      </c>
      <c r="E125" s="62"/>
      <c r="F125" s="61"/>
      <c r="G125" s="61"/>
      <c r="H125" s="80">
        <f>(D125*G125)</f>
        <v>0</v>
      </c>
      <c r="I125" s="58"/>
    </row>
    <row r="126" spans="1:9" x14ac:dyDescent="0.25">
      <c r="A126" s="79">
        <v>32</v>
      </c>
      <c r="B126" s="78" t="s">
        <v>465</v>
      </c>
      <c r="C126" s="78" t="s">
        <v>374</v>
      </c>
      <c r="D126" s="77">
        <v>3</v>
      </c>
      <c r="E126" s="76"/>
      <c r="F126" s="75"/>
      <c r="G126" s="75"/>
      <c r="H126" s="74">
        <f>(D126*G126)</f>
        <v>0</v>
      </c>
      <c r="I126" s="73"/>
    </row>
    <row r="127" spans="1:9" x14ac:dyDescent="0.25">
      <c r="A127" s="72"/>
      <c r="B127" s="71"/>
      <c r="C127" s="71"/>
      <c r="D127" s="70">
        <v>3</v>
      </c>
      <c r="E127" s="69"/>
      <c r="F127" s="68"/>
      <c r="G127" s="68"/>
      <c r="H127" s="67">
        <f>(D127*G127)</f>
        <v>0</v>
      </c>
      <c r="I127" s="66"/>
    </row>
    <row r="128" spans="1:9" x14ac:dyDescent="0.25">
      <c r="A128" s="72"/>
      <c r="B128" s="71"/>
      <c r="C128" s="71"/>
      <c r="D128" s="70">
        <v>3</v>
      </c>
      <c r="E128" s="69"/>
      <c r="F128" s="68"/>
      <c r="G128" s="68"/>
      <c r="H128" s="67">
        <f>(D128*G128)</f>
        <v>0</v>
      </c>
      <c r="I128" s="66"/>
    </row>
    <row r="129" spans="1:9" ht="15.75" thickBot="1" x14ac:dyDescent="0.3">
      <c r="A129" s="65"/>
      <c r="B129" s="64"/>
      <c r="C129" s="64"/>
      <c r="D129" s="63">
        <v>3</v>
      </c>
      <c r="E129" s="62"/>
      <c r="F129" s="61"/>
      <c r="G129" s="61"/>
      <c r="H129" s="80">
        <f>(D129*G129)</f>
        <v>0</v>
      </c>
      <c r="I129" s="58"/>
    </row>
    <row r="130" spans="1:9" x14ac:dyDescent="0.25">
      <c r="A130" s="79">
        <v>33</v>
      </c>
      <c r="B130" s="78" t="s">
        <v>464</v>
      </c>
      <c r="C130" s="78" t="s">
        <v>374</v>
      </c>
      <c r="D130" s="77">
        <v>6</v>
      </c>
      <c r="E130" s="76"/>
      <c r="F130" s="75"/>
      <c r="G130" s="75"/>
      <c r="H130" s="74">
        <f>(D130*G130)</f>
        <v>0</v>
      </c>
      <c r="I130" s="73"/>
    </row>
    <row r="131" spans="1:9" x14ac:dyDescent="0.25">
      <c r="A131" s="72"/>
      <c r="B131" s="71"/>
      <c r="C131" s="71"/>
      <c r="D131" s="70">
        <v>6</v>
      </c>
      <c r="E131" s="69"/>
      <c r="F131" s="68"/>
      <c r="G131" s="68"/>
      <c r="H131" s="67">
        <f>(D131*G131)</f>
        <v>0</v>
      </c>
      <c r="I131" s="66"/>
    </row>
    <row r="132" spans="1:9" x14ac:dyDescent="0.25">
      <c r="A132" s="72"/>
      <c r="B132" s="71"/>
      <c r="C132" s="71"/>
      <c r="D132" s="70">
        <v>6</v>
      </c>
      <c r="E132" s="69"/>
      <c r="F132" s="68"/>
      <c r="G132" s="68"/>
      <c r="H132" s="67">
        <f>(D132*G132)</f>
        <v>0</v>
      </c>
      <c r="I132" s="66"/>
    </row>
    <row r="133" spans="1:9" ht="15.75" thickBot="1" x14ac:dyDescent="0.3">
      <c r="A133" s="65"/>
      <c r="B133" s="64"/>
      <c r="C133" s="64"/>
      <c r="D133" s="63">
        <v>6</v>
      </c>
      <c r="E133" s="62"/>
      <c r="F133" s="61"/>
      <c r="G133" s="61"/>
      <c r="H133" s="80">
        <f>(D133*G133)</f>
        <v>0</v>
      </c>
      <c r="I133" s="58"/>
    </row>
    <row r="134" spans="1:9" x14ac:dyDescent="0.25">
      <c r="A134" s="79">
        <v>34</v>
      </c>
      <c r="B134" s="78" t="s">
        <v>463</v>
      </c>
      <c r="C134" s="78" t="s">
        <v>374</v>
      </c>
      <c r="D134" s="77">
        <v>6</v>
      </c>
      <c r="E134" s="76"/>
      <c r="F134" s="75"/>
      <c r="G134" s="75"/>
      <c r="H134" s="74">
        <f>(D134*G134)</f>
        <v>0</v>
      </c>
      <c r="I134" s="73"/>
    </row>
    <row r="135" spans="1:9" x14ac:dyDescent="0.25">
      <c r="A135" s="72"/>
      <c r="B135" s="71"/>
      <c r="C135" s="71"/>
      <c r="D135" s="70">
        <v>6</v>
      </c>
      <c r="E135" s="69"/>
      <c r="F135" s="68"/>
      <c r="G135" s="68"/>
      <c r="H135" s="67">
        <f>(D135*G135)</f>
        <v>0</v>
      </c>
      <c r="I135" s="66"/>
    </row>
    <row r="136" spans="1:9" x14ac:dyDescent="0.25">
      <c r="A136" s="72"/>
      <c r="B136" s="71"/>
      <c r="C136" s="71"/>
      <c r="D136" s="70">
        <v>6</v>
      </c>
      <c r="E136" s="69"/>
      <c r="F136" s="68"/>
      <c r="G136" s="68"/>
      <c r="H136" s="67">
        <f>(D136*G136)</f>
        <v>0</v>
      </c>
      <c r="I136" s="66"/>
    </row>
    <row r="137" spans="1:9" ht="15.75" thickBot="1" x14ac:dyDescent="0.3">
      <c r="A137" s="65"/>
      <c r="B137" s="64"/>
      <c r="C137" s="64"/>
      <c r="D137" s="63">
        <v>6</v>
      </c>
      <c r="E137" s="62"/>
      <c r="F137" s="61"/>
      <c r="G137" s="61"/>
      <c r="H137" s="80">
        <f>(D137*G137)</f>
        <v>0</v>
      </c>
      <c r="I137" s="58"/>
    </row>
    <row r="138" spans="1:9" x14ac:dyDescent="0.25">
      <c r="A138" s="79">
        <v>35</v>
      </c>
      <c r="B138" s="78" t="s">
        <v>462</v>
      </c>
      <c r="C138" s="78" t="s">
        <v>374</v>
      </c>
      <c r="D138" s="77">
        <v>6</v>
      </c>
      <c r="E138" s="76"/>
      <c r="F138" s="75"/>
      <c r="G138" s="75"/>
      <c r="H138" s="74">
        <f>(D138*G138)</f>
        <v>0</v>
      </c>
      <c r="I138" s="73"/>
    </row>
    <row r="139" spans="1:9" x14ac:dyDescent="0.25">
      <c r="A139" s="72"/>
      <c r="B139" s="71"/>
      <c r="C139" s="71"/>
      <c r="D139" s="70">
        <v>6</v>
      </c>
      <c r="E139" s="69"/>
      <c r="F139" s="68"/>
      <c r="G139" s="68"/>
      <c r="H139" s="67">
        <f>(D139*G139)</f>
        <v>0</v>
      </c>
      <c r="I139" s="66"/>
    </row>
    <row r="140" spans="1:9" x14ac:dyDescent="0.25">
      <c r="A140" s="72"/>
      <c r="B140" s="71"/>
      <c r="C140" s="71"/>
      <c r="D140" s="70">
        <v>6</v>
      </c>
      <c r="E140" s="69"/>
      <c r="F140" s="68"/>
      <c r="G140" s="68"/>
      <c r="H140" s="67">
        <f>(D140*G140)</f>
        <v>0</v>
      </c>
      <c r="I140" s="66"/>
    </row>
    <row r="141" spans="1:9" ht="15.75" thickBot="1" x14ac:dyDescent="0.3">
      <c r="A141" s="65"/>
      <c r="B141" s="64"/>
      <c r="C141" s="64"/>
      <c r="D141" s="63">
        <v>6</v>
      </c>
      <c r="E141" s="62"/>
      <c r="F141" s="61"/>
      <c r="G141" s="61"/>
      <c r="H141" s="80">
        <f>(D141*G141)</f>
        <v>0</v>
      </c>
      <c r="I141" s="58"/>
    </row>
    <row r="142" spans="1:9" x14ac:dyDescent="0.25">
      <c r="A142" s="79">
        <v>36</v>
      </c>
      <c r="B142" s="78" t="s">
        <v>461</v>
      </c>
      <c r="C142" s="78" t="s">
        <v>374</v>
      </c>
      <c r="D142" s="77">
        <v>72</v>
      </c>
      <c r="E142" s="76"/>
      <c r="F142" s="75"/>
      <c r="G142" s="75"/>
      <c r="H142" s="74">
        <f>(D142*G142)</f>
        <v>0</v>
      </c>
      <c r="I142" s="73"/>
    </row>
    <row r="143" spans="1:9" x14ac:dyDescent="0.25">
      <c r="A143" s="72"/>
      <c r="B143" s="71"/>
      <c r="C143" s="71"/>
      <c r="D143" s="70">
        <v>72</v>
      </c>
      <c r="E143" s="69"/>
      <c r="F143" s="68"/>
      <c r="G143" s="68"/>
      <c r="H143" s="67">
        <f>(D143*G143)</f>
        <v>0</v>
      </c>
      <c r="I143" s="66"/>
    </row>
    <row r="144" spans="1:9" x14ac:dyDescent="0.25">
      <c r="A144" s="72"/>
      <c r="B144" s="71"/>
      <c r="C144" s="71"/>
      <c r="D144" s="70">
        <v>72</v>
      </c>
      <c r="E144" s="69"/>
      <c r="F144" s="68"/>
      <c r="G144" s="68"/>
      <c r="H144" s="67">
        <f>(D144*G144)</f>
        <v>0</v>
      </c>
      <c r="I144" s="66"/>
    </row>
    <row r="145" spans="1:9" ht="15.75" thickBot="1" x14ac:dyDescent="0.3">
      <c r="A145" s="65"/>
      <c r="B145" s="64"/>
      <c r="C145" s="64"/>
      <c r="D145" s="63">
        <v>72</v>
      </c>
      <c r="E145" s="62"/>
      <c r="F145" s="61"/>
      <c r="G145" s="61"/>
      <c r="H145" s="80">
        <f>(D145*G145)</f>
        <v>0</v>
      </c>
      <c r="I145" s="58"/>
    </row>
    <row r="146" spans="1:9" x14ac:dyDescent="0.25">
      <c r="A146" s="79">
        <v>37</v>
      </c>
      <c r="B146" s="78" t="s">
        <v>460</v>
      </c>
      <c r="C146" s="78" t="s">
        <v>374</v>
      </c>
      <c r="D146" s="77">
        <v>3</v>
      </c>
      <c r="E146" s="76"/>
      <c r="F146" s="75"/>
      <c r="G146" s="75"/>
      <c r="H146" s="74">
        <f>(D146*G146)</f>
        <v>0</v>
      </c>
      <c r="I146" s="73"/>
    </row>
    <row r="147" spans="1:9" x14ac:dyDescent="0.25">
      <c r="A147" s="72"/>
      <c r="B147" s="71"/>
      <c r="C147" s="71"/>
      <c r="D147" s="70">
        <v>3</v>
      </c>
      <c r="E147" s="69"/>
      <c r="F147" s="68"/>
      <c r="G147" s="68"/>
      <c r="H147" s="67">
        <f>(D147*G147)</f>
        <v>0</v>
      </c>
      <c r="I147" s="66"/>
    </row>
    <row r="148" spans="1:9" x14ac:dyDescent="0.25">
      <c r="A148" s="72"/>
      <c r="B148" s="71"/>
      <c r="C148" s="71"/>
      <c r="D148" s="70">
        <v>3</v>
      </c>
      <c r="E148" s="69"/>
      <c r="F148" s="68"/>
      <c r="G148" s="68"/>
      <c r="H148" s="67">
        <f>(D148*G148)</f>
        <v>0</v>
      </c>
      <c r="I148" s="66"/>
    </row>
    <row r="149" spans="1:9" ht="15.75" thickBot="1" x14ac:dyDescent="0.3">
      <c r="A149" s="65"/>
      <c r="B149" s="64"/>
      <c r="C149" s="64"/>
      <c r="D149" s="63">
        <v>3</v>
      </c>
      <c r="E149" s="62"/>
      <c r="F149" s="61"/>
      <c r="G149" s="61"/>
      <c r="H149" s="80">
        <f>(D149*G149)</f>
        <v>0</v>
      </c>
      <c r="I149" s="58"/>
    </row>
    <row r="150" spans="1:9" x14ac:dyDescent="0.25">
      <c r="A150" s="79">
        <v>38</v>
      </c>
      <c r="B150" s="78" t="s">
        <v>459</v>
      </c>
      <c r="C150" s="78" t="s">
        <v>374</v>
      </c>
      <c r="D150" s="77">
        <v>81</v>
      </c>
      <c r="E150" s="76"/>
      <c r="F150" s="75"/>
      <c r="G150" s="75"/>
      <c r="H150" s="74">
        <f>(D150*G150)</f>
        <v>0</v>
      </c>
      <c r="I150" s="73"/>
    </row>
    <row r="151" spans="1:9" x14ac:dyDescent="0.25">
      <c r="A151" s="72"/>
      <c r="B151" s="71"/>
      <c r="C151" s="71"/>
      <c r="D151" s="70">
        <v>81</v>
      </c>
      <c r="E151" s="69"/>
      <c r="F151" s="68"/>
      <c r="G151" s="68"/>
      <c r="H151" s="67">
        <f>(D151*G151)</f>
        <v>0</v>
      </c>
      <c r="I151" s="66"/>
    </row>
    <row r="152" spans="1:9" x14ac:dyDescent="0.25">
      <c r="A152" s="72"/>
      <c r="B152" s="71"/>
      <c r="C152" s="71"/>
      <c r="D152" s="70">
        <v>81</v>
      </c>
      <c r="E152" s="69"/>
      <c r="F152" s="68"/>
      <c r="G152" s="68"/>
      <c r="H152" s="67">
        <f>(D152*G152)</f>
        <v>0</v>
      </c>
      <c r="I152" s="66"/>
    </row>
    <row r="153" spans="1:9" ht="15.75" thickBot="1" x14ac:dyDescent="0.3">
      <c r="A153" s="65"/>
      <c r="B153" s="64"/>
      <c r="C153" s="64"/>
      <c r="D153" s="63">
        <v>81</v>
      </c>
      <c r="E153" s="62"/>
      <c r="F153" s="61"/>
      <c r="G153" s="61"/>
      <c r="H153" s="80">
        <f>(D153*G153)</f>
        <v>0</v>
      </c>
      <c r="I153" s="58"/>
    </row>
    <row r="154" spans="1:9" x14ac:dyDescent="0.25">
      <c r="A154" s="79">
        <v>39</v>
      </c>
      <c r="B154" s="78" t="s">
        <v>458</v>
      </c>
      <c r="C154" s="78" t="s">
        <v>374</v>
      </c>
      <c r="D154" s="77">
        <v>9</v>
      </c>
      <c r="E154" s="76"/>
      <c r="F154" s="75"/>
      <c r="G154" s="75"/>
      <c r="H154" s="74">
        <f>(D154*G154)</f>
        <v>0</v>
      </c>
      <c r="I154" s="73"/>
    </row>
    <row r="155" spans="1:9" x14ac:dyDescent="0.25">
      <c r="A155" s="72"/>
      <c r="B155" s="71"/>
      <c r="C155" s="71"/>
      <c r="D155" s="70">
        <v>9</v>
      </c>
      <c r="E155" s="69"/>
      <c r="F155" s="68"/>
      <c r="G155" s="68"/>
      <c r="H155" s="67">
        <f>(D155*G155)</f>
        <v>0</v>
      </c>
      <c r="I155" s="66"/>
    </row>
    <row r="156" spans="1:9" x14ac:dyDescent="0.25">
      <c r="A156" s="72"/>
      <c r="B156" s="71"/>
      <c r="C156" s="71"/>
      <c r="D156" s="70">
        <v>9</v>
      </c>
      <c r="E156" s="69"/>
      <c r="F156" s="68"/>
      <c r="G156" s="68"/>
      <c r="H156" s="67">
        <f>(D156*G156)</f>
        <v>0</v>
      </c>
      <c r="I156" s="66"/>
    </row>
    <row r="157" spans="1:9" ht="15.75" thickBot="1" x14ac:dyDescent="0.3">
      <c r="A157" s="65"/>
      <c r="B157" s="64"/>
      <c r="C157" s="64"/>
      <c r="D157" s="63">
        <v>9</v>
      </c>
      <c r="E157" s="62"/>
      <c r="F157" s="61"/>
      <c r="G157" s="61"/>
      <c r="H157" s="80">
        <f>(D157*G157)</f>
        <v>0</v>
      </c>
      <c r="I157" s="58"/>
    </row>
    <row r="158" spans="1:9" x14ac:dyDescent="0.25">
      <c r="A158" s="79">
        <v>40</v>
      </c>
      <c r="B158" s="78" t="s">
        <v>457</v>
      </c>
      <c r="C158" s="78" t="s">
        <v>374</v>
      </c>
      <c r="D158" s="77">
        <v>3</v>
      </c>
      <c r="E158" s="76"/>
      <c r="F158" s="75"/>
      <c r="G158" s="75"/>
      <c r="H158" s="74">
        <f>(D158*G158)</f>
        <v>0</v>
      </c>
      <c r="I158" s="73"/>
    </row>
    <row r="159" spans="1:9" x14ac:dyDescent="0.25">
      <c r="A159" s="72"/>
      <c r="B159" s="71"/>
      <c r="C159" s="71"/>
      <c r="D159" s="70">
        <v>3</v>
      </c>
      <c r="E159" s="69"/>
      <c r="F159" s="68"/>
      <c r="G159" s="68"/>
      <c r="H159" s="67">
        <f>(D159*G159)</f>
        <v>0</v>
      </c>
      <c r="I159" s="66"/>
    </row>
    <row r="160" spans="1:9" x14ac:dyDescent="0.25">
      <c r="A160" s="72"/>
      <c r="B160" s="71"/>
      <c r="C160" s="71"/>
      <c r="D160" s="70">
        <v>3</v>
      </c>
      <c r="E160" s="69"/>
      <c r="F160" s="68"/>
      <c r="G160" s="68"/>
      <c r="H160" s="67">
        <f>(D160*G160)</f>
        <v>0</v>
      </c>
      <c r="I160" s="66"/>
    </row>
    <row r="161" spans="1:9" ht="15.75" thickBot="1" x14ac:dyDescent="0.3">
      <c r="A161" s="65"/>
      <c r="B161" s="64"/>
      <c r="C161" s="64"/>
      <c r="D161" s="63">
        <v>3</v>
      </c>
      <c r="E161" s="62"/>
      <c r="F161" s="61"/>
      <c r="G161" s="61"/>
      <c r="H161" s="80">
        <f>(D161*G161)</f>
        <v>0</v>
      </c>
      <c r="I161" s="58"/>
    </row>
    <row r="162" spans="1:9" ht="15" customHeight="1" x14ac:dyDescent="0.25">
      <c r="A162" s="79">
        <v>41</v>
      </c>
      <c r="B162" s="78" t="s">
        <v>456</v>
      </c>
      <c r="C162" s="78" t="s">
        <v>342</v>
      </c>
      <c r="D162" s="77">
        <v>3</v>
      </c>
      <c r="E162" s="76"/>
      <c r="F162" s="75"/>
      <c r="G162" s="75"/>
      <c r="H162" s="74">
        <f>(D162*G162)</f>
        <v>0</v>
      </c>
      <c r="I162" s="73"/>
    </row>
    <row r="163" spans="1:9" ht="15" customHeight="1" x14ac:dyDescent="0.25">
      <c r="A163" s="72"/>
      <c r="B163" s="71"/>
      <c r="C163" s="71"/>
      <c r="D163" s="70">
        <v>3</v>
      </c>
      <c r="E163" s="69"/>
      <c r="F163" s="68"/>
      <c r="G163" s="68"/>
      <c r="H163" s="67">
        <f>(D163*G163)</f>
        <v>0</v>
      </c>
      <c r="I163" s="66"/>
    </row>
    <row r="164" spans="1:9" ht="15" customHeight="1" x14ac:dyDescent="0.25">
      <c r="A164" s="72"/>
      <c r="B164" s="71"/>
      <c r="C164" s="71"/>
      <c r="D164" s="70">
        <v>3</v>
      </c>
      <c r="E164" s="69"/>
      <c r="F164" s="68"/>
      <c r="G164" s="68"/>
      <c r="H164" s="67">
        <f>(D164*G164)</f>
        <v>0</v>
      </c>
      <c r="I164" s="66"/>
    </row>
    <row r="165" spans="1:9" ht="15" customHeight="1" thickBot="1" x14ac:dyDescent="0.3">
      <c r="A165" s="65"/>
      <c r="B165" s="64"/>
      <c r="C165" s="64"/>
      <c r="D165" s="63">
        <v>3</v>
      </c>
      <c r="E165" s="62"/>
      <c r="F165" s="61"/>
      <c r="G165" s="61"/>
      <c r="H165" s="80">
        <f>(D165*G165)</f>
        <v>0</v>
      </c>
      <c r="I165" s="58"/>
    </row>
    <row r="166" spans="1:9" x14ac:dyDescent="0.25">
      <c r="A166" s="79">
        <v>42</v>
      </c>
      <c r="B166" s="78" t="s">
        <v>455</v>
      </c>
      <c r="C166" s="78" t="s">
        <v>374</v>
      </c>
      <c r="D166" s="77">
        <v>3</v>
      </c>
      <c r="E166" s="76"/>
      <c r="F166" s="75"/>
      <c r="G166" s="75"/>
      <c r="H166" s="74">
        <f>(D166*G166)</f>
        <v>0</v>
      </c>
      <c r="I166" s="73"/>
    </row>
    <row r="167" spans="1:9" x14ac:dyDescent="0.25">
      <c r="A167" s="72"/>
      <c r="B167" s="71"/>
      <c r="C167" s="71"/>
      <c r="D167" s="70">
        <v>3</v>
      </c>
      <c r="E167" s="69"/>
      <c r="F167" s="68"/>
      <c r="G167" s="68"/>
      <c r="H167" s="67">
        <f>(D167*G167)</f>
        <v>0</v>
      </c>
      <c r="I167" s="66"/>
    </row>
    <row r="168" spans="1:9" x14ac:dyDescent="0.25">
      <c r="A168" s="72"/>
      <c r="B168" s="71"/>
      <c r="C168" s="71"/>
      <c r="D168" s="70">
        <v>3</v>
      </c>
      <c r="E168" s="69"/>
      <c r="F168" s="68"/>
      <c r="G168" s="68"/>
      <c r="H168" s="67">
        <f>(D168*G168)</f>
        <v>0</v>
      </c>
      <c r="I168" s="66"/>
    </row>
    <row r="169" spans="1:9" ht="15.75" thickBot="1" x14ac:dyDescent="0.3">
      <c r="A169" s="65"/>
      <c r="B169" s="64"/>
      <c r="C169" s="64"/>
      <c r="D169" s="63">
        <v>3</v>
      </c>
      <c r="E169" s="62"/>
      <c r="F169" s="61"/>
      <c r="G169" s="61"/>
      <c r="H169" s="80">
        <f>(D169*G169)</f>
        <v>0</v>
      </c>
      <c r="I169" s="58"/>
    </row>
    <row r="170" spans="1:9" ht="16.5" customHeight="1" x14ac:dyDescent="0.25">
      <c r="A170" s="79">
        <v>43</v>
      </c>
      <c r="B170" s="78" t="s">
        <v>454</v>
      </c>
      <c r="C170" s="78" t="s">
        <v>342</v>
      </c>
      <c r="D170" s="77">
        <v>3</v>
      </c>
      <c r="E170" s="76"/>
      <c r="F170" s="75"/>
      <c r="G170" s="75"/>
      <c r="H170" s="74">
        <f>(D170*G170)</f>
        <v>0</v>
      </c>
      <c r="I170" s="73"/>
    </row>
    <row r="171" spans="1:9" ht="16.5" customHeight="1" x14ac:dyDescent="0.25">
      <c r="A171" s="72"/>
      <c r="B171" s="71"/>
      <c r="C171" s="71"/>
      <c r="D171" s="70">
        <v>3</v>
      </c>
      <c r="E171" s="69"/>
      <c r="F171" s="68"/>
      <c r="G171" s="68"/>
      <c r="H171" s="67">
        <f>(D171*G171)</f>
        <v>0</v>
      </c>
      <c r="I171" s="66"/>
    </row>
    <row r="172" spans="1:9" ht="16.5" customHeight="1" x14ac:dyDescent="0.25">
      <c r="A172" s="72"/>
      <c r="B172" s="71"/>
      <c r="C172" s="71"/>
      <c r="D172" s="70">
        <v>3</v>
      </c>
      <c r="E172" s="69"/>
      <c r="F172" s="68"/>
      <c r="G172" s="68"/>
      <c r="H172" s="67">
        <f>(D172*G172)</f>
        <v>0</v>
      </c>
      <c r="I172" s="66"/>
    </row>
    <row r="173" spans="1:9" ht="16.5" customHeight="1" thickBot="1" x14ac:dyDescent="0.3">
      <c r="A173" s="65"/>
      <c r="B173" s="64"/>
      <c r="C173" s="64"/>
      <c r="D173" s="63">
        <v>3</v>
      </c>
      <c r="E173" s="62"/>
      <c r="F173" s="61"/>
      <c r="G173" s="61"/>
      <c r="H173" s="80">
        <f>(D173*G173)</f>
        <v>0</v>
      </c>
      <c r="I173" s="58"/>
    </row>
    <row r="174" spans="1:9" x14ac:dyDescent="0.25">
      <c r="A174" s="79">
        <v>44</v>
      </c>
      <c r="B174" s="78" t="s">
        <v>453</v>
      </c>
      <c r="C174" s="78" t="s">
        <v>374</v>
      </c>
      <c r="D174" s="77">
        <v>3</v>
      </c>
      <c r="E174" s="76"/>
      <c r="F174" s="75"/>
      <c r="G174" s="75"/>
      <c r="H174" s="74">
        <f>(D174*G174)</f>
        <v>0</v>
      </c>
      <c r="I174" s="73"/>
    </row>
    <row r="175" spans="1:9" x14ac:dyDescent="0.25">
      <c r="A175" s="72"/>
      <c r="B175" s="71"/>
      <c r="C175" s="71"/>
      <c r="D175" s="70">
        <v>3</v>
      </c>
      <c r="E175" s="69"/>
      <c r="F175" s="68"/>
      <c r="G175" s="68"/>
      <c r="H175" s="67">
        <f>(D175*G175)</f>
        <v>0</v>
      </c>
      <c r="I175" s="66"/>
    </row>
    <row r="176" spans="1:9" x14ac:dyDescent="0.25">
      <c r="A176" s="72"/>
      <c r="B176" s="71"/>
      <c r="C176" s="71"/>
      <c r="D176" s="70">
        <v>3</v>
      </c>
      <c r="E176" s="69"/>
      <c r="F176" s="68"/>
      <c r="G176" s="68"/>
      <c r="H176" s="67">
        <f>(D176*G176)</f>
        <v>0</v>
      </c>
      <c r="I176" s="66"/>
    </row>
    <row r="177" spans="1:9" ht="15.75" thickBot="1" x14ac:dyDescent="0.3">
      <c r="A177" s="65"/>
      <c r="B177" s="64"/>
      <c r="C177" s="64"/>
      <c r="D177" s="63">
        <v>3</v>
      </c>
      <c r="E177" s="62"/>
      <c r="F177" s="61"/>
      <c r="G177" s="61"/>
      <c r="H177" s="80">
        <f>(D177*G177)</f>
        <v>0</v>
      </c>
      <c r="I177" s="58"/>
    </row>
    <row r="178" spans="1:9" x14ac:dyDescent="0.25">
      <c r="A178" s="79">
        <v>45</v>
      </c>
      <c r="B178" s="78" t="s">
        <v>452</v>
      </c>
      <c r="C178" s="78" t="s">
        <v>374</v>
      </c>
      <c r="D178" s="77">
        <v>6</v>
      </c>
      <c r="E178" s="76"/>
      <c r="F178" s="75"/>
      <c r="G178" s="75"/>
      <c r="H178" s="74">
        <f>(D178*G178)</f>
        <v>0</v>
      </c>
      <c r="I178" s="73"/>
    </row>
    <row r="179" spans="1:9" x14ac:dyDescent="0.25">
      <c r="A179" s="72"/>
      <c r="B179" s="71"/>
      <c r="C179" s="71"/>
      <c r="D179" s="70">
        <v>6</v>
      </c>
      <c r="E179" s="69"/>
      <c r="F179" s="68"/>
      <c r="G179" s="68"/>
      <c r="H179" s="67">
        <f>(D179*G179)</f>
        <v>0</v>
      </c>
      <c r="I179" s="66"/>
    </row>
    <row r="180" spans="1:9" x14ac:dyDescent="0.25">
      <c r="A180" s="72"/>
      <c r="B180" s="71"/>
      <c r="C180" s="71"/>
      <c r="D180" s="70">
        <v>6</v>
      </c>
      <c r="E180" s="69"/>
      <c r="F180" s="68"/>
      <c r="G180" s="68"/>
      <c r="H180" s="67">
        <f>(D180*G180)</f>
        <v>0</v>
      </c>
      <c r="I180" s="66"/>
    </row>
    <row r="181" spans="1:9" ht="15.75" thickBot="1" x14ac:dyDescent="0.3">
      <c r="A181" s="65"/>
      <c r="B181" s="64"/>
      <c r="C181" s="64"/>
      <c r="D181" s="63">
        <v>6</v>
      </c>
      <c r="E181" s="62"/>
      <c r="F181" s="61"/>
      <c r="G181" s="61"/>
      <c r="H181" s="80">
        <f>(D181*G181)</f>
        <v>0</v>
      </c>
      <c r="I181" s="58"/>
    </row>
    <row r="182" spans="1:9" x14ac:dyDescent="0.25">
      <c r="A182" s="79">
        <v>46</v>
      </c>
      <c r="B182" s="78" t="s">
        <v>451</v>
      </c>
      <c r="C182" s="78" t="s">
        <v>374</v>
      </c>
      <c r="D182" s="77">
        <v>9</v>
      </c>
      <c r="E182" s="76"/>
      <c r="F182" s="75"/>
      <c r="G182" s="75"/>
      <c r="H182" s="74">
        <f>(D182*G182)</f>
        <v>0</v>
      </c>
      <c r="I182" s="73"/>
    </row>
    <row r="183" spans="1:9" x14ac:dyDescent="0.25">
      <c r="A183" s="72"/>
      <c r="B183" s="71"/>
      <c r="C183" s="71"/>
      <c r="D183" s="70">
        <v>9</v>
      </c>
      <c r="E183" s="69"/>
      <c r="F183" s="68"/>
      <c r="G183" s="68"/>
      <c r="H183" s="67">
        <f>(D183*G183)</f>
        <v>0</v>
      </c>
      <c r="I183" s="66"/>
    </row>
    <row r="184" spans="1:9" x14ac:dyDescent="0.25">
      <c r="A184" s="72"/>
      <c r="B184" s="71"/>
      <c r="C184" s="71"/>
      <c r="D184" s="70">
        <v>9</v>
      </c>
      <c r="E184" s="69"/>
      <c r="F184" s="68"/>
      <c r="G184" s="68"/>
      <c r="H184" s="67">
        <f>(D184*G184)</f>
        <v>0</v>
      </c>
      <c r="I184" s="66"/>
    </row>
    <row r="185" spans="1:9" ht="15.75" thickBot="1" x14ac:dyDescent="0.3">
      <c r="A185" s="65"/>
      <c r="B185" s="64"/>
      <c r="C185" s="64"/>
      <c r="D185" s="63">
        <v>9</v>
      </c>
      <c r="E185" s="62"/>
      <c r="F185" s="61"/>
      <c r="G185" s="61"/>
      <c r="H185" s="80">
        <f>(D185*G185)</f>
        <v>0</v>
      </c>
      <c r="I185" s="58"/>
    </row>
    <row r="186" spans="1:9" x14ac:dyDescent="0.25">
      <c r="A186" s="79">
        <v>47</v>
      </c>
      <c r="B186" s="78" t="s">
        <v>450</v>
      </c>
      <c r="C186" s="78" t="s">
        <v>374</v>
      </c>
      <c r="D186" s="77">
        <v>114</v>
      </c>
      <c r="E186" s="76"/>
      <c r="F186" s="75"/>
      <c r="G186" s="75"/>
      <c r="H186" s="74">
        <f>(D186*G186)</f>
        <v>0</v>
      </c>
      <c r="I186" s="73"/>
    </row>
    <row r="187" spans="1:9" x14ac:dyDescent="0.25">
      <c r="A187" s="72"/>
      <c r="B187" s="71"/>
      <c r="C187" s="71"/>
      <c r="D187" s="70">
        <v>114</v>
      </c>
      <c r="E187" s="69"/>
      <c r="F187" s="68"/>
      <c r="G187" s="68"/>
      <c r="H187" s="67">
        <f>(D187*G187)</f>
        <v>0</v>
      </c>
      <c r="I187" s="66"/>
    </row>
    <row r="188" spans="1:9" x14ac:dyDescent="0.25">
      <c r="A188" s="72"/>
      <c r="B188" s="71"/>
      <c r="C188" s="71"/>
      <c r="D188" s="70">
        <v>114</v>
      </c>
      <c r="E188" s="69"/>
      <c r="F188" s="68"/>
      <c r="G188" s="68"/>
      <c r="H188" s="67">
        <f>(D188*G188)</f>
        <v>0</v>
      </c>
      <c r="I188" s="66"/>
    </row>
    <row r="189" spans="1:9" ht="15.75" thickBot="1" x14ac:dyDescent="0.3">
      <c r="A189" s="65"/>
      <c r="B189" s="64"/>
      <c r="C189" s="64"/>
      <c r="D189" s="63">
        <v>114</v>
      </c>
      <c r="E189" s="62"/>
      <c r="F189" s="61"/>
      <c r="G189" s="61"/>
      <c r="H189" s="80">
        <f>(D189*G189)</f>
        <v>0</v>
      </c>
      <c r="I189" s="58"/>
    </row>
    <row r="190" spans="1:9" x14ac:dyDescent="0.25">
      <c r="A190" s="79">
        <v>48</v>
      </c>
      <c r="B190" s="78" t="s">
        <v>449</v>
      </c>
      <c r="C190" s="78" t="s">
        <v>374</v>
      </c>
      <c r="D190" s="77">
        <v>15</v>
      </c>
      <c r="E190" s="76"/>
      <c r="F190" s="75"/>
      <c r="G190" s="75"/>
      <c r="H190" s="74">
        <f>(D190*G190)</f>
        <v>0</v>
      </c>
      <c r="I190" s="73"/>
    </row>
    <row r="191" spans="1:9" x14ac:dyDescent="0.25">
      <c r="A191" s="72"/>
      <c r="B191" s="71"/>
      <c r="C191" s="71"/>
      <c r="D191" s="70">
        <v>15</v>
      </c>
      <c r="E191" s="69"/>
      <c r="F191" s="68"/>
      <c r="G191" s="68"/>
      <c r="H191" s="67">
        <f>(D191*G191)</f>
        <v>0</v>
      </c>
      <c r="I191" s="66"/>
    </row>
    <row r="192" spans="1:9" x14ac:dyDescent="0.25">
      <c r="A192" s="72"/>
      <c r="B192" s="71"/>
      <c r="C192" s="71"/>
      <c r="D192" s="70">
        <v>15</v>
      </c>
      <c r="E192" s="69"/>
      <c r="F192" s="68"/>
      <c r="G192" s="68"/>
      <c r="H192" s="67">
        <f>(D192*G192)</f>
        <v>0</v>
      </c>
      <c r="I192" s="66"/>
    </row>
    <row r="193" spans="1:9" ht="15.75" thickBot="1" x14ac:dyDescent="0.3">
      <c r="A193" s="65"/>
      <c r="B193" s="64"/>
      <c r="C193" s="64"/>
      <c r="D193" s="63">
        <v>15</v>
      </c>
      <c r="E193" s="62"/>
      <c r="F193" s="61"/>
      <c r="G193" s="61"/>
      <c r="H193" s="80">
        <f>(D193*G193)</f>
        <v>0</v>
      </c>
      <c r="I193" s="58"/>
    </row>
    <row r="194" spans="1:9" x14ac:dyDescent="0.25">
      <c r="A194" s="79">
        <v>49</v>
      </c>
      <c r="B194" s="78" t="s">
        <v>448</v>
      </c>
      <c r="C194" s="78" t="s">
        <v>374</v>
      </c>
      <c r="D194" s="77">
        <v>36</v>
      </c>
      <c r="E194" s="76"/>
      <c r="F194" s="75"/>
      <c r="G194" s="75"/>
      <c r="H194" s="74">
        <f>(D194*G194)</f>
        <v>0</v>
      </c>
      <c r="I194" s="73"/>
    </row>
    <row r="195" spans="1:9" x14ac:dyDescent="0.25">
      <c r="A195" s="72"/>
      <c r="B195" s="71"/>
      <c r="C195" s="71"/>
      <c r="D195" s="70">
        <v>36</v>
      </c>
      <c r="E195" s="69"/>
      <c r="F195" s="68"/>
      <c r="G195" s="68"/>
      <c r="H195" s="67">
        <f>(D195*G195)</f>
        <v>0</v>
      </c>
      <c r="I195" s="66"/>
    </row>
    <row r="196" spans="1:9" x14ac:dyDescent="0.25">
      <c r="A196" s="72"/>
      <c r="B196" s="71"/>
      <c r="C196" s="71"/>
      <c r="D196" s="70">
        <v>36</v>
      </c>
      <c r="E196" s="69"/>
      <c r="F196" s="68"/>
      <c r="G196" s="68"/>
      <c r="H196" s="67">
        <f>(D196*G196)</f>
        <v>0</v>
      </c>
      <c r="I196" s="66"/>
    </row>
    <row r="197" spans="1:9" ht="15.75" thickBot="1" x14ac:dyDescent="0.3">
      <c r="A197" s="65"/>
      <c r="B197" s="64"/>
      <c r="C197" s="64"/>
      <c r="D197" s="63">
        <v>36</v>
      </c>
      <c r="E197" s="62"/>
      <c r="F197" s="61"/>
      <c r="G197" s="61"/>
      <c r="H197" s="80">
        <f>(D197*G197)</f>
        <v>0</v>
      </c>
      <c r="I197" s="58"/>
    </row>
    <row r="198" spans="1:9" x14ac:dyDescent="0.25">
      <c r="A198" s="79">
        <v>50</v>
      </c>
      <c r="B198" s="78" t="s">
        <v>447</v>
      </c>
      <c r="C198" s="78" t="s">
        <v>337</v>
      </c>
      <c r="D198" s="77">
        <v>3</v>
      </c>
      <c r="E198" s="76"/>
      <c r="F198" s="75"/>
      <c r="G198" s="75"/>
      <c r="H198" s="74">
        <f>(D198*G198)</f>
        <v>0</v>
      </c>
      <c r="I198" s="73"/>
    </row>
    <row r="199" spans="1:9" x14ac:dyDescent="0.25">
      <c r="A199" s="72"/>
      <c r="B199" s="71"/>
      <c r="C199" s="71"/>
      <c r="D199" s="70">
        <v>3</v>
      </c>
      <c r="E199" s="69"/>
      <c r="F199" s="68"/>
      <c r="G199" s="68"/>
      <c r="H199" s="67">
        <f>(D199*G199)</f>
        <v>0</v>
      </c>
      <c r="I199" s="66"/>
    </row>
    <row r="200" spans="1:9" x14ac:dyDescent="0.25">
      <c r="A200" s="72"/>
      <c r="B200" s="71"/>
      <c r="C200" s="71"/>
      <c r="D200" s="70">
        <v>3</v>
      </c>
      <c r="E200" s="69"/>
      <c r="F200" s="68"/>
      <c r="G200" s="68"/>
      <c r="H200" s="67">
        <f>(D200*G200)</f>
        <v>0</v>
      </c>
      <c r="I200" s="66"/>
    </row>
    <row r="201" spans="1:9" ht="15.75" thickBot="1" x14ac:dyDescent="0.3">
      <c r="A201" s="65"/>
      <c r="B201" s="64"/>
      <c r="C201" s="64"/>
      <c r="D201" s="63">
        <v>3</v>
      </c>
      <c r="E201" s="62"/>
      <c r="F201" s="61"/>
      <c r="G201" s="61"/>
      <c r="H201" s="80">
        <f>(D201*G201)</f>
        <v>0</v>
      </c>
      <c r="I201" s="58"/>
    </row>
    <row r="202" spans="1:9" x14ac:dyDescent="0.25">
      <c r="A202" s="79">
        <v>51</v>
      </c>
      <c r="B202" s="78" t="s">
        <v>446</v>
      </c>
      <c r="C202" s="78" t="s">
        <v>337</v>
      </c>
      <c r="D202" s="77">
        <v>6</v>
      </c>
      <c r="E202" s="76"/>
      <c r="F202" s="75"/>
      <c r="G202" s="75"/>
      <c r="H202" s="74">
        <f>(D202*G202)</f>
        <v>0</v>
      </c>
      <c r="I202" s="73"/>
    </row>
    <row r="203" spans="1:9" x14ac:dyDescent="0.25">
      <c r="A203" s="72"/>
      <c r="B203" s="71"/>
      <c r="C203" s="71"/>
      <c r="D203" s="70">
        <v>6</v>
      </c>
      <c r="E203" s="69"/>
      <c r="F203" s="68"/>
      <c r="G203" s="68"/>
      <c r="H203" s="67">
        <f>(D203*G203)</f>
        <v>0</v>
      </c>
      <c r="I203" s="66"/>
    </row>
    <row r="204" spans="1:9" x14ac:dyDescent="0.25">
      <c r="A204" s="72"/>
      <c r="B204" s="71"/>
      <c r="C204" s="71"/>
      <c r="D204" s="70">
        <v>6</v>
      </c>
      <c r="E204" s="69"/>
      <c r="F204" s="68"/>
      <c r="G204" s="68"/>
      <c r="H204" s="67">
        <f>(D204*G204)</f>
        <v>0</v>
      </c>
      <c r="I204" s="66"/>
    </row>
    <row r="205" spans="1:9" ht="15.75" thickBot="1" x14ac:dyDescent="0.3">
      <c r="A205" s="65"/>
      <c r="B205" s="64"/>
      <c r="C205" s="64"/>
      <c r="D205" s="63">
        <v>6</v>
      </c>
      <c r="E205" s="62"/>
      <c r="F205" s="61"/>
      <c r="G205" s="61"/>
      <c r="H205" s="80">
        <f>(D205*G205)</f>
        <v>0</v>
      </c>
      <c r="I205" s="58"/>
    </row>
    <row r="206" spans="1:9" x14ac:dyDescent="0.25">
      <c r="A206" s="79">
        <v>52</v>
      </c>
      <c r="B206" s="78" t="s">
        <v>445</v>
      </c>
      <c r="C206" s="78" t="s">
        <v>337</v>
      </c>
      <c r="D206" s="77">
        <v>3</v>
      </c>
      <c r="E206" s="76"/>
      <c r="F206" s="75"/>
      <c r="G206" s="75"/>
      <c r="H206" s="74">
        <f>(D206*G206)</f>
        <v>0</v>
      </c>
      <c r="I206" s="73"/>
    </row>
    <row r="207" spans="1:9" x14ac:dyDescent="0.25">
      <c r="A207" s="72"/>
      <c r="B207" s="71"/>
      <c r="C207" s="71"/>
      <c r="D207" s="70">
        <v>3</v>
      </c>
      <c r="E207" s="69"/>
      <c r="F207" s="68"/>
      <c r="G207" s="68"/>
      <c r="H207" s="67">
        <f>(D207*G207)</f>
        <v>0</v>
      </c>
      <c r="I207" s="66"/>
    </row>
    <row r="208" spans="1:9" x14ac:dyDescent="0.25">
      <c r="A208" s="72"/>
      <c r="B208" s="71"/>
      <c r="C208" s="71"/>
      <c r="D208" s="70">
        <v>3</v>
      </c>
      <c r="E208" s="69"/>
      <c r="F208" s="68"/>
      <c r="G208" s="68"/>
      <c r="H208" s="67">
        <f>(D208*G208)</f>
        <v>0</v>
      </c>
      <c r="I208" s="66"/>
    </row>
    <row r="209" spans="1:9" ht="15.75" thickBot="1" x14ac:dyDescent="0.3">
      <c r="A209" s="65"/>
      <c r="B209" s="64"/>
      <c r="C209" s="64"/>
      <c r="D209" s="63">
        <v>3</v>
      </c>
      <c r="E209" s="62"/>
      <c r="F209" s="61"/>
      <c r="G209" s="61"/>
      <c r="H209" s="80">
        <f>(D209*G209)</f>
        <v>0</v>
      </c>
      <c r="I209" s="58"/>
    </row>
    <row r="210" spans="1:9" x14ac:dyDescent="0.25">
      <c r="A210" s="79">
        <v>53</v>
      </c>
      <c r="B210" s="78" t="s">
        <v>444</v>
      </c>
      <c r="C210" s="78" t="s">
        <v>337</v>
      </c>
      <c r="D210" s="77">
        <v>6</v>
      </c>
      <c r="E210" s="76"/>
      <c r="F210" s="75"/>
      <c r="G210" s="75"/>
      <c r="H210" s="74">
        <f>(D210*G210)</f>
        <v>0</v>
      </c>
      <c r="I210" s="73"/>
    </row>
    <row r="211" spans="1:9" x14ac:dyDescent="0.25">
      <c r="A211" s="72"/>
      <c r="B211" s="71"/>
      <c r="C211" s="71"/>
      <c r="D211" s="70">
        <v>6</v>
      </c>
      <c r="E211" s="69"/>
      <c r="F211" s="68"/>
      <c r="G211" s="68"/>
      <c r="H211" s="67">
        <f>(D211*G211)</f>
        <v>0</v>
      </c>
      <c r="I211" s="66"/>
    </row>
    <row r="212" spans="1:9" x14ac:dyDescent="0.25">
      <c r="A212" s="72"/>
      <c r="B212" s="71"/>
      <c r="C212" s="71"/>
      <c r="D212" s="70">
        <v>6</v>
      </c>
      <c r="E212" s="69"/>
      <c r="F212" s="68"/>
      <c r="G212" s="68"/>
      <c r="H212" s="67">
        <f>(D212*G212)</f>
        <v>0</v>
      </c>
      <c r="I212" s="66"/>
    </row>
    <row r="213" spans="1:9" ht="15.75" thickBot="1" x14ac:dyDescent="0.3">
      <c r="A213" s="65"/>
      <c r="B213" s="64"/>
      <c r="C213" s="64"/>
      <c r="D213" s="63">
        <v>6</v>
      </c>
      <c r="E213" s="62"/>
      <c r="F213" s="61"/>
      <c r="G213" s="61"/>
      <c r="H213" s="80">
        <f>(D213*G213)</f>
        <v>0</v>
      </c>
      <c r="I213" s="58"/>
    </row>
    <row r="214" spans="1:9" ht="17.25" customHeight="1" x14ac:dyDescent="0.25">
      <c r="A214" s="79">
        <v>54</v>
      </c>
      <c r="B214" s="78" t="s">
        <v>443</v>
      </c>
      <c r="C214" s="78" t="s">
        <v>330</v>
      </c>
      <c r="D214" s="77">
        <v>6</v>
      </c>
      <c r="E214" s="76"/>
      <c r="F214" s="75"/>
      <c r="G214" s="75"/>
      <c r="H214" s="74">
        <f>(D214*G214)</f>
        <v>0</v>
      </c>
      <c r="I214" s="73"/>
    </row>
    <row r="215" spans="1:9" ht="17.25" customHeight="1" x14ac:dyDescent="0.25">
      <c r="A215" s="72"/>
      <c r="B215" s="71"/>
      <c r="C215" s="71"/>
      <c r="D215" s="70">
        <v>6</v>
      </c>
      <c r="E215" s="69"/>
      <c r="F215" s="68"/>
      <c r="G215" s="68"/>
      <c r="H215" s="67">
        <f>(D215*G215)</f>
        <v>0</v>
      </c>
      <c r="I215" s="66"/>
    </row>
    <row r="216" spans="1:9" ht="17.25" customHeight="1" x14ac:dyDescent="0.25">
      <c r="A216" s="72"/>
      <c r="B216" s="71"/>
      <c r="C216" s="71"/>
      <c r="D216" s="70">
        <v>6</v>
      </c>
      <c r="E216" s="69"/>
      <c r="F216" s="68"/>
      <c r="G216" s="68"/>
      <c r="H216" s="67">
        <f>(D216*G216)</f>
        <v>0</v>
      </c>
      <c r="I216" s="66"/>
    </row>
    <row r="217" spans="1:9" ht="17.25" customHeight="1" thickBot="1" x14ac:dyDescent="0.3">
      <c r="A217" s="65"/>
      <c r="B217" s="64"/>
      <c r="C217" s="64"/>
      <c r="D217" s="63">
        <v>6</v>
      </c>
      <c r="E217" s="62"/>
      <c r="F217" s="61"/>
      <c r="G217" s="61"/>
      <c r="H217" s="80">
        <f>(D217*G217)</f>
        <v>0</v>
      </c>
      <c r="I217" s="58"/>
    </row>
    <row r="218" spans="1:9" x14ac:dyDescent="0.25">
      <c r="A218" s="79">
        <v>55</v>
      </c>
      <c r="B218" s="78" t="s">
        <v>442</v>
      </c>
      <c r="C218" s="78" t="s">
        <v>374</v>
      </c>
      <c r="D218" s="77">
        <v>3</v>
      </c>
      <c r="E218" s="76"/>
      <c r="F218" s="75"/>
      <c r="G218" s="75"/>
      <c r="H218" s="74">
        <f>(D218*G218)</f>
        <v>0</v>
      </c>
      <c r="I218" s="73"/>
    </row>
    <row r="219" spans="1:9" x14ac:dyDescent="0.25">
      <c r="A219" s="72"/>
      <c r="B219" s="71"/>
      <c r="C219" s="71"/>
      <c r="D219" s="70">
        <v>3</v>
      </c>
      <c r="E219" s="69"/>
      <c r="F219" s="68"/>
      <c r="G219" s="68"/>
      <c r="H219" s="67">
        <f>(D219*G219)</f>
        <v>0</v>
      </c>
      <c r="I219" s="66"/>
    </row>
    <row r="220" spans="1:9" x14ac:dyDescent="0.25">
      <c r="A220" s="72"/>
      <c r="B220" s="71"/>
      <c r="C220" s="71"/>
      <c r="D220" s="70">
        <v>3</v>
      </c>
      <c r="E220" s="69"/>
      <c r="F220" s="68"/>
      <c r="G220" s="68"/>
      <c r="H220" s="67">
        <f>(D220*G220)</f>
        <v>0</v>
      </c>
      <c r="I220" s="66"/>
    </row>
    <row r="221" spans="1:9" ht="15.75" thickBot="1" x14ac:dyDescent="0.3">
      <c r="A221" s="65"/>
      <c r="B221" s="64"/>
      <c r="C221" s="64"/>
      <c r="D221" s="63">
        <v>3</v>
      </c>
      <c r="E221" s="62"/>
      <c r="F221" s="61"/>
      <c r="G221" s="61"/>
      <c r="H221" s="80">
        <f>(D221*G221)</f>
        <v>0</v>
      </c>
      <c r="I221" s="58"/>
    </row>
    <row r="222" spans="1:9" ht="18.75" customHeight="1" x14ac:dyDescent="0.25">
      <c r="A222" s="79">
        <v>56</v>
      </c>
      <c r="B222" s="78" t="s">
        <v>441</v>
      </c>
      <c r="C222" s="78" t="s">
        <v>330</v>
      </c>
      <c r="D222" s="77">
        <v>6</v>
      </c>
      <c r="E222" s="76"/>
      <c r="F222" s="75"/>
      <c r="G222" s="75"/>
      <c r="H222" s="74">
        <f>(D222*G222)</f>
        <v>0</v>
      </c>
      <c r="I222" s="73"/>
    </row>
    <row r="223" spans="1:9" x14ac:dyDescent="0.25">
      <c r="A223" s="72"/>
      <c r="B223" s="71"/>
      <c r="C223" s="71"/>
      <c r="D223" s="70">
        <v>6</v>
      </c>
      <c r="E223" s="69"/>
      <c r="F223" s="68"/>
      <c r="G223" s="68"/>
      <c r="H223" s="67">
        <f>(D223*G223)</f>
        <v>0</v>
      </c>
      <c r="I223" s="66"/>
    </row>
    <row r="224" spans="1:9" x14ac:dyDescent="0.25">
      <c r="A224" s="72"/>
      <c r="B224" s="71"/>
      <c r="C224" s="71"/>
      <c r="D224" s="70">
        <v>6</v>
      </c>
      <c r="E224" s="69"/>
      <c r="F224" s="68"/>
      <c r="G224" s="68"/>
      <c r="H224" s="67">
        <f>(D224*G224)</f>
        <v>0</v>
      </c>
      <c r="I224" s="66"/>
    </row>
    <row r="225" spans="1:9" ht="15.75" thickBot="1" x14ac:dyDescent="0.3">
      <c r="A225" s="65"/>
      <c r="B225" s="64"/>
      <c r="C225" s="64"/>
      <c r="D225" s="63">
        <v>6</v>
      </c>
      <c r="E225" s="62"/>
      <c r="F225" s="61"/>
      <c r="G225" s="61"/>
      <c r="H225" s="80">
        <f>(D225*G225)</f>
        <v>0</v>
      </c>
      <c r="I225" s="58"/>
    </row>
    <row r="226" spans="1:9" x14ac:dyDescent="0.25">
      <c r="A226" s="79">
        <v>57</v>
      </c>
      <c r="B226" s="78" t="s">
        <v>440</v>
      </c>
      <c r="C226" s="78" t="s">
        <v>374</v>
      </c>
      <c r="D226" s="77">
        <v>3</v>
      </c>
      <c r="E226" s="76"/>
      <c r="F226" s="75"/>
      <c r="G226" s="75"/>
      <c r="H226" s="74">
        <f>(D226*G226)</f>
        <v>0</v>
      </c>
      <c r="I226" s="73"/>
    </row>
    <row r="227" spans="1:9" x14ac:dyDescent="0.25">
      <c r="A227" s="72"/>
      <c r="B227" s="71"/>
      <c r="C227" s="71"/>
      <c r="D227" s="70">
        <v>3</v>
      </c>
      <c r="E227" s="69"/>
      <c r="F227" s="68"/>
      <c r="G227" s="68"/>
      <c r="H227" s="67">
        <f>(D227*G227)</f>
        <v>0</v>
      </c>
      <c r="I227" s="66"/>
    </row>
    <row r="228" spans="1:9" x14ac:dyDescent="0.25">
      <c r="A228" s="72"/>
      <c r="B228" s="71"/>
      <c r="C228" s="71"/>
      <c r="D228" s="70">
        <v>3</v>
      </c>
      <c r="E228" s="69"/>
      <c r="F228" s="68"/>
      <c r="G228" s="68"/>
      <c r="H228" s="67">
        <f>(D228*G228)</f>
        <v>0</v>
      </c>
      <c r="I228" s="66"/>
    </row>
    <row r="229" spans="1:9" ht="15.75" thickBot="1" x14ac:dyDescent="0.3">
      <c r="A229" s="65"/>
      <c r="B229" s="64"/>
      <c r="C229" s="64"/>
      <c r="D229" s="63">
        <v>3</v>
      </c>
      <c r="E229" s="62"/>
      <c r="F229" s="61"/>
      <c r="G229" s="61"/>
      <c r="H229" s="80">
        <f>(D229*G229)</f>
        <v>0</v>
      </c>
      <c r="I229" s="58"/>
    </row>
    <row r="230" spans="1:9" x14ac:dyDescent="0.25">
      <c r="A230" s="79">
        <v>58</v>
      </c>
      <c r="B230" s="78" t="s">
        <v>439</v>
      </c>
      <c r="C230" s="78" t="s">
        <v>374</v>
      </c>
      <c r="D230" s="77">
        <v>3</v>
      </c>
      <c r="E230" s="76"/>
      <c r="F230" s="75"/>
      <c r="G230" s="75"/>
      <c r="H230" s="74">
        <f>(D230*G230)</f>
        <v>0</v>
      </c>
      <c r="I230" s="73"/>
    </row>
    <row r="231" spans="1:9" x14ac:dyDescent="0.25">
      <c r="A231" s="72"/>
      <c r="B231" s="71"/>
      <c r="C231" s="71"/>
      <c r="D231" s="70">
        <v>3</v>
      </c>
      <c r="E231" s="69"/>
      <c r="F231" s="68"/>
      <c r="G231" s="68"/>
      <c r="H231" s="67">
        <f>(D231*G231)</f>
        <v>0</v>
      </c>
      <c r="I231" s="66"/>
    </row>
    <row r="232" spans="1:9" x14ac:dyDescent="0.25">
      <c r="A232" s="72"/>
      <c r="B232" s="71"/>
      <c r="C232" s="71"/>
      <c r="D232" s="70">
        <v>3</v>
      </c>
      <c r="E232" s="69"/>
      <c r="F232" s="68"/>
      <c r="G232" s="68"/>
      <c r="H232" s="67">
        <f>(D232*G232)</f>
        <v>0</v>
      </c>
      <c r="I232" s="66"/>
    </row>
    <row r="233" spans="1:9" ht="15.75" thickBot="1" x14ac:dyDescent="0.3">
      <c r="A233" s="65"/>
      <c r="B233" s="64"/>
      <c r="C233" s="64"/>
      <c r="D233" s="63">
        <v>3</v>
      </c>
      <c r="E233" s="62"/>
      <c r="F233" s="61"/>
      <c r="G233" s="61"/>
      <c r="H233" s="80">
        <f>(D233*G233)</f>
        <v>0</v>
      </c>
      <c r="I233" s="58"/>
    </row>
    <row r="234" spans="1:9" ht="12.75" customHeight="1" x14ac:dyDescent="0.25">
      <c r="A234" s="79">
        <v>59</v>
      </c>
      <c r="B234" s="78" t="s">
        <v>438</v>
      </c>
      <c r="C234" s="78" t="s">
        <v>339</v>
      </c>
      <c r="D234" s="77">
        <v>3</v>
      </c>
      <c r="E234" s="76"/>
      <c r="F234" s="75"/>
      <c r="G234" s="75"/>
      <c r="H234" s="74">
        <f>(D234*G234)</f>
        <v>0</v>
      </c>
      <c r="I234" s="73"/>
    </row>
    <row r="235" spans="1:9" ht="12.75" customHeight="1" x14ac:dyDescent="0.25">
      <c r="A235" s="72"/>
      <c r="B235" s="71"/>
      <c r="C235" s="71"/>
      <c r="D235" s="70">
        <v>3</v>
      </c>
      <c r="E235" s="69"/>
      <c r="F235" s="68"/>
      <c r="G235" s="68"/>
      <c r="H235" s="67">
        <f>(D235*G235)</f>
        <v>0</v>
      </c>
      <c r="I235" s="66"/>
    </row>
    <row r="236" spans="1:9" ht="12.75" customHeight="1" x14ac:dyDescent="0.25">
      <c r="A236" s="72"/>
      <c r="B236" s="71"/>
      <c r="C236" s="71"/>
      <c r="D236" s="70">
        <v>3</v>
      </c>
      <c r="E236" s="69"/>
      <c r="F236" s="68"/>
      <c r="G236" s="68"/>
      <c r="H236" s="67">
        <f>(D236*G236)</f>
        <v>0</v>
      </c>
      <c r="I236" s="66"/>
    </row>
    <row r="237" spans="1:9" ht="12.75" customHeight="1" thickBot="1" x14ac:dyDescent="0.3">
      <c r="A237" s="65"/>
      <c r="B237" s="64"/>
      <c r="C237" s="64"/>
      <c r="D237" s="63">
        <v>3</v>
      </c>
      <c r="E237" s="62"/>
      <c r="F237" s="61"/>
      <c r="G237" s="61"/>
      <c r="H237" s="80">
        <f>(D237*G237)</f>
        <v>0</v>
      </c>
      <c r="I237" s="58"/>
    </row>
    <row r="238" spans="1:9" x14ac:dyDescent="0.25">
      <c r="A238" s="79">
        <v>60</v>
      </c>
      <c r="B238" s="78" t="s">
        <v>437</v>
      </c>
      <c r="C238" s="78" t="s">
        <v>374</v>
      </c>
      <c r="D238" s="77">
        <v>3</v>
      </c>
      <c r="E238" s="76"/>
      <c r="F238" s="75"/>
      <c r="G238" s="75"/>
      <c r="H238" s="74">
        <f>(D238*G238)</f>
        <v>0</v>
      </c>
      <c r="I238" s="73"/>
    </row>
    <row r="239" spans="1:9" x14ac:dyDescent="0.25">
      <c r="A239" s="72"/>
      <c r="B239" s="71"/>
      <c r="C239" s="71"/>
      <c r="D239" s="70">
        <v>3</v>
      </c>
      <c r="E239" s="69"/>
      <c r="F239" s="68"/>
      <c r="G239" s="68"/>
      <c r="H239" s="67">
        <f>(D239*G239)</f>
        <v>0</v>
      </c>
      <c r="I239" s="66"/>
    </row>
    <row r="240" spans="1:9" x14ac:dyDescent="0.25">
      <c r="A240" s="72"/>
      <c r="B240" s="71"/>
      <c r="C240" s="71"/>
      <c r="D240" s="70">
        <v>3</v>
      </c>
      <c r="E240" s="69"/>
      <c r="F240" s="68"/>
      <c r="G240" s="68"/>
      <c r="H240" s="67">
        <f>(D240*G240)</f>
        <v>0</v>
      </c>
      <c r="I240" s="66"/>
    </row>
    <row r="241" spans="1:15" ht="15.75" thickBot="1" x14ac:dyDescent="0.3">
      <c r="A241" s="65"/>
      <c r="B241" s="64"/>
      <c r="C241" s="64"/>
      <c r="D241" s="63">
        <v>3</v>
      </c>
      <c r="E241" s="62"/>
      <c r="F241" s="61"/>
      <c r="G241" s="61"/>
      <c r="H241" s="80">
        <f>(D241*G241)</f>
        <v>0</v>
      </c>
      <c r="I241" s="58"/>
    </row>
    <row r="242" spans="1:15" x14ac:dyDescent="0.25">
      <c r="A242" s="79">
        <v>61</v>
      </c>
      <c r="B242" s="78" t="s">
        <v>436</v>
      </c>
      <c r="C242" s="78" t="s">
        <v>374</v>
      </c>
      <c r="D242" s="77">
        <v>3</v>
      </c>
      <c r="E242" s="76"/>
      <c r="F242" s="75"/>
      <c r="G242" s="75"/>
      <c r="H242" s="74">
        <f>(D242*G242)</f>
        <v>0</v>
      </c>
      <c r="I242" s="73"/>
    </row>
    <row r="243" spans="1:15" x14ac:dyDescent="0.25">
      <c r="A243" s="72"/>
      <c r="B243" s="71"/>
      <c r="C243" s="71"/>
      <c r="D243" s="70">
        <v>3</v>
      </c>
      <c r="E243" s="69"/>
      <c r="F243" s="68"/>
      <c r="G243" s="68"/>
      <c r="H243" s="67">
        <f>(D243*G243)</f>
        <v>0</v>
      </c>
      <c r="I243" s="66"/>
    </row>
    <row r="244" spans="1:15" x14ac:dyDescent="0.25">
      <c r="A244" s="72"/>
      <c r="B244" s="71"/>
      <c r="C244" s="71"/>
      <c r="D244" s="70">
        <v>3</v>
      </c>
      <c r="E244" s="69"/>
      <c r="F244" s="68"/>
      <c r="G244" s="68"/>
      <c r="H244" s="67">
        <f>(D244*G244)</f>
        <v>0</v>
      </c>
      <c r="I244" s="66"/>
    </row>
    <row r="245" spans="1:15" ht="15.75" thickBot="1" x14ac:dyDescent="0.3">
      <c r="A245" s="65"/>
      <c r="B245" s="64"/>
      <c r="C245" s="64"/>
      <c r="D245" s="63">
        <v>3</v>
      </c>
      <c r="E245" s="62"/>
      <c r="F245" s="61"/>
      <c r="G245" s="61"/>
      <c r="H245" s="80">
        <f>(D245*G245)</f>
        <v>0</v>
      </c>
      <c r="I245" s="58"/>
    </row>
    <row r="246" spans="1:15" x14ac:dyDescent="0.25">
      <c r="A246" s="79">
        <v>62</v>
      </c>
      <c r="B246" s="78" t="s">
        <v>435</v>
      </c>
      <c r="C246" s="78" t="s">
        <v>376</v>
      </c>
      <c r="D246" s="77">
        <v>3</v>
      </c>
      <c r="E246" s="76"/>
      <c r="F246" s="75"/>
      <c r="G246" s="75"/>
      <c r="H246" s="74">
        <f>(D246*G246)</f>
        <v>0</v>
      </c>
      <c r="I246" s="73"/>
    </row>
    <row r="247" spans="1:15" x14ac:dyDescent="0.25">
      <c r="A247" s="72"/>
      <c r="B247" s="71"/>
      <c r="C247" s="71"/>
      <c r="D247" s="70">
        <v>3</v>
      </c>
      <c r="E247" s="69"/>
      <c r="F247" s="68"/>
      <c r="G247" s="68"/>
      <c r="H247" s="67">
        <f>(D247*G247)</f>
        <v>0</v>
      </c>
      <c r="I247" s="66"/>
    </row>
    <row r="248" spans="1:15" x14ac:dyDescent="0.25">
      <c r="A248" s="72"/>
      <c r="B248" s="71"/>
      <c r="C248" s="71"/>
      <c r="D248" s="70">
        <v>3</v>
      </c>
      <c r="E248" s="69"/>
      <c r="F248" s="68"/>
      <c r="G248" s="68"/>
      <c r="H248" s="67">
        <f>(D248*G248)</f>
        <v>0</v>
      </c>
      <c r="I248" s="66"/>
    </row>
    <row r="249" spans="1:15" x14ac:dyDescent="0.25">
      <c r="A249" s="72"/>
      <c r="B249" s="71"/>
      <c r="C249" s="71"/>
      <c r="D249" s="97">
        <v>3</v>
      </c>
      <c r="E249" s="105"/>
      <c r="F249" s="96"/>
      <c r="G249" s="96"/>
      <c r="H249" s="96">
        <f>(D249*G249)</f>
        <v>0</v>
      </c>
      <c r="I249" s="104"/>
    </row>
    <row r="250" spans="1:15" ht="15.75" thickBot="1" x14ac:dyDescent="0.3">
      <c r="A250" s="65"/>
      <c r="B250" s="64"/>
      <c r="C250" s="64"/>
      <c r="D250" s="63">
        <v>3</v>
      </c>
      <c r="E250" s="62"/>
      <c r="F250" s="61"/>
      <c r="G250" s="61"/>
      <c r="H250" s="80">
        <f>(D250*G250)</f>
        <v>0</v>
      </c>
      <c r="I250" s="58"/>
    </row>
    <row r="251" spans="1:15" x14ac:dyDescent="0.25">
      <c r="A251" s="79">
        <v>63</v>
      </c>
      <c r="B251" s="78" t="s">
        <v>434</v>
      </c>
      <c r="C251" s="78" t="s">
        <v>376</v>
      </c>
      <c r="D251" s="77">
        <v>6</v>
      </c>
      <c r="E251" s="76"/>
      <c r="F251" s="75"/>
      <c r="G251" s="75"/>
      <c r="H251" s="74">
        <f>(D251*G251)</f>
        <v>0</v>
      </c>
      <c r="I251" s="73"/>
    </row>
    <row r="252" spans="1:15" x14ac:dyDescent="0.25">
      <c r="A252" s="72"/>
      <c r="B252" s="71"/>
      <c r="C252" s="71"/>
      <c r="D252" s="70">
        <v>6</v>
      </c>
      <c r="E252" s="69"/>
      <c r="F252" s="68"/>
      <c r="G252" s="68"/>
      <c r="H252" s="67">
        <f>(D252*G252)</f>
        <v>0</v>
      </c>
      <c r="I252" s="66"/>
    </row>
    <row r="253" spans="1:15" x14ac:dyDescent="0.25">
      <c r="A253" s="72"/>
      <c r="B253" s="71"/>
      <c r="C253" s="71"/>
      <c r="D253" s="70">
        <v>6</v>
      </c>
      <c r="E253" s="69"/>
      <c r="F253" s="68"/>
      <c r="G253" s="68"/>
      <c r="H253" s="67">
        <f>(D253*G253)</f>
        <v>0</v>
      </c>
      <c r="I253" s="66"/>
    </row>
    <row r="254" spans="1:15" x14ac:dyDescent="0.25">
      <c r="A254" s="72"/>
      <c r="B254" s="71"/>
      <c r="C254" s="71"/>
      <c r="D254" s="97">
        <v>6</v>
      </c>
      <c r="E254" s="105"/>
      <c r="F254" s="96"/>
      <c r="G254" s="96"/>
      <c r="H254" s="96">
        <f>(D254*G254)</f>
        <v>0</v>
      </c>
      <c r="I254" s="104"/>
    </row>
    <row r="255" spans="1:15" ht="15.75" thickBot="1" x14ac:dyDescent="0.3">
      <c r="A255" s="65"/>
      <c r="B255" s="64"/>
      <c r="C255" s="64"/>
      <c r="D255" s="63">
        <v>6</v>
      </c>
      <c r="E255" s="62"/>
      <c r="F255" s="61"/>
      <c r="G255" s="61"/>
      <c r="H255" s="80">
        <f>(D255*G255)</f>
        <v>0</v>
      </c>
      <c r="I255" s="58"/>
    </row>
    <row r="256" spans="1:15" ht="15" customHeight="1" thickBot="1" x14ac:dyDescent="0.3">
      <c r="A256" s="82">
        <v>64</v>
      </c>
      <c r="B256" s="103" t="s">
        <v>433</v>
      </c>
      <c r="C256" s="81" t="s">
        <v>374</v>
      </c>
      <c r="D256" s="77">
        <v>3</v>
      </c>
      <c r="E256" s="76" t="s">
        <v>432</v>
      </c>
      <c r="F256" s="75"/>
      <c r="G256" s="75"/>
      <c r="H256" s="74">
        <f>(D256*G256)</f>
        <v>0</v>
      </c>
      <c r="I256" s="73"/>
      <c r="J256" s="102"/>
      <c r="K256" s="102"/>
      <c r="L256" s="102"/>
      <c r="M256" s="102"/>
      <c r="N256" s="102"/>
      <c r="O256" s="102"/>
    </row>
    <row r="257" spans="1:9" ht="16.5" customHeight="1" x14ac:dyDescent="0.25">
      <c r="A257" s="79">
        <v>65</v>
      </c>
      <c r="B257" s="78" t="s">
        <v>431</v>
      </c>
      <c r="C257" s="78" t="s">
        <v>339</v>
      </c>
      <c r="D257" s="77">
        <v>3</v>
      </c>
      <c r="E257" s="76"/>
      <c r="F257" s="75"/>
      <c r="G257" s="75"/>
      <c r="H257" s="74">
        <f>(D257*G257)</f>
        <v>0</v>
      </c>
      <c r="I257" s="73"/>
    </row>
    <row r="258" spans="1:9" ht="16.5" customHeight="1" x14ac:dyDescent="0.25">
      <c r="A258" s="72"/>
      <c r="B258" s="71"/>
      <c r="C258" s="71"/>
      <c r="D258" s="70">
        <v>3</v>
      </c>
      <c r="E258" s="69"/>
      <c r="F258" s="68"/>
      <c r="G258" s="68"/>
      <c r="H258" s="67">
        <f>(D258*G258)</f>
        <v>0</v>
      </c>
      <c r="I258" s="66"/>
    </row>
    <row r="259" spans="1:9" ht="16.5" customHeight="1" x14ac:dyDescent="0.25">
      <c r="A259" s="72"/>
      <c r="B259" s="71"/>
      <c r="C259" s="71"/>
      <c r="D259" s="70">
        <v>3</v>
      </c>
      <c r="E259" s="69"/>
      <c r="F259" s="68"/>
      <c r="G259" s="68"/>
      <c r="H259" s="67">
        <f>(D259*G259)</f>
        <v>0</v>
      </c>
      <c r="I259" s="66"/>
    </row>
    <row r="260" spans="1:9" ht="16.5" customHeight="1" thickBot="1" x14ac:dyDescent="0.3">
      <c r="A260" s="65"/>
      <c r="B260" s="64"/>
      <c r="C260" s="64"/>
      <c r="D260" s="63">
        <v>3</v>
      </c>
      <c r="E260" s="62"/>
      <c r="F260" s="61"/>
      <c r="G260" s="61"/>
      <c r="H260" s="80">
        <f>(D260*G260)</f>
        <v>0</v>
      </c>
      <c r="I260" s="58"/>
    </row>
    <row r="261" spans="1:9" x14ac:dyDescent="0.25">
      <c r="A261" s="79">
        <v>66</v>
      </c>
      <c r="B261" s="78" t="s">
        <v>430</v>
      </c>
      <c r="C261" s="78" t="s">
        <v>337</v>
      </c>
      <c r="D261" s="77">
        <v>3</v>
      </c>
      <c r="E261" s="76"/>
      <c r="F261" s="75"/>
      <c r="G261" s="75"/>
      <c r="H261" s="74">
        <f>(D261*G261)</f>
        <v>0</v>
      </c>
      <c r="I261" s="73"/>
    </row>
    <row r="262" spans="1:9" x14ac:dyDescent="0.25">
      <c r="A262" s="72"/>
      <c r="B262" s="71"/>
      <c r="C262" s="71"/>
      <c r="D262" s="70">
        <v>3</v>
      </c>
      <c r="E262" s="69"/>
      <c r="F262" s="68"/>
      <c r="G262" s="68"/>
      <c r="H262" s="67">
        <f>(D262*G262)</f>
        <v>0</v>
      </c>
      <c r="I262" s="66"/>
    </row>
    <row r="263" spans="1:9" x14ac:dyDescent="0.25">
      <c r="A263" s="72"/>
      <c r="B263" s="71"/>
      <c r="C263" s="71"/>
      <c r="D263" s="70">
        <v>3</v>
      </c>
      <c r="E263" s="69"/>
      <c r="F263" s="68"/>
      <c r="G263" s="68"/>
      <c r="H263" s="67">
        <f>(D263*G263)</f>
        <v>0</v>
      </c>
      <c r="I263" s="66"/>
    </row>
    <row r="264" spans="1:9" ht="15.75" thickBot="1" x14ac:dyDescent="0.3">
      <c r="A264" s="65"/>
      <c r="B264" s="64"/>
      <c r="C264" s="64"/>
      <c r="D264" s="63">
        <v>3</v>
      </c>
      <c r="E264" s="62"/>
      <c r="F264" s="61"/>
      <c r="G264" s="61"/>
      <c r="H264" s="80">
        <f>(D264*G264)</f>
        <v>0</v>
      </c>
      <c r="I264" s="58"/>
    </row>
    <row r="265" spans="1:9" x14ac:dyDescent="0.25">
      <c r="A265" s="79">
        <v>67</v>
      </c>
      <c r="B265" s="78" t="s">
        <v>429</v>
      </c>
      <c r="C265" s="78" t="s">
        <v>337</v>
      </c>
      <c r="D265" s="77">
        <v>3</v>
      </c>
      <c r="E265" s="76"/>
      <c r="F265" s="75"/>
      <c r="G265" s="75"/>
      <c r="H265" s="74">
        <f>(D265*G265)</f>
        <v>0</v>
      </c>
      <c r="I265" s="73"/>
    </row>
    <row r="266" spans="1:9" x14ac:dyDescent="0.25">
      <c r="A266" s="72"/>
      <c r="B266" s="71"/>
      <c r="C266" s="71"/>
      <c r="D266" s="70">
        <v>3</v>
      </c>
      <c r="E266" s="69"/>
      <c r="F266" s="68"/>
      <c r="G266" s="68"/>
      <c r="H266" s="67">
        <f>(D266*G266)</f>
        <v>0</v>
      </c>
      <c r="I266" s="66"/>
    </row>
    <row r="267" spans="1:9" x14ac:dyDescent="0.25">
      <c r="A267" s="72"/>
      <c r="B267" s="71"/>
      <c r="C267" s="71"/>
      <c r="D267" s="70">
        <v>3</v>
      </c>
      <c r="E267" s="69"/>
      <c r="F267" s="68"/>
      <c r="G267" s="68"/>
      <c r="H267" s="67">
        <f>(D267*G267)</f>
        <v>0</v>
      </c>
      <c r="I267" s="66"/>
    </row>
    <row r="268" spans="1:9" ht="15.75" thickBot="1" x14ac:dyDescent="0.3">
      <c r="A268" s="65"/>
      <c r="B268" s="64"/>
      <c r="C268" s="64"/>
      <c r="D268" s="63">
        <v>3</v>
      </c>
      <c r="E268" s="62"/>
      <c r="F268" s="61"/>
      <c r="G268" s="61"/>
      <c r="H268" s="80">
        <f>(D268*G268)</f>
        <v>0</v>
      </c>
      <c r="I268" s="58"/>
    </row>
    <row r="269" spans="1:9" x14ac:dyDescent="0.25">
      <c r="A269" s="79">
        <v>68</v>
      </c>
      <c r="B269" s="78" t="s">
        <v>428</v>
      </c>
      <c r="C269" s="78" t="s">
        <v>337</v>
      </c>
      <c r="D269" s="77">
        <v>3</v>
      </c>
      <c r="E269" s="76"/>
      <c r="F269" s="75"/>
      <c r="G269" s="75"/>
      <c r="H269" s="74">
        <f>(D269*G269)</f>
        <v>0</v>
      </c>
      <c r="I269" s="73"/>
    </row>
    <row r="270" spans="1:9" x14ac:dyDescent="0.25">
      <c r="A270" s="72"/>
      <c r="B270" s="71"/>
      <c r="C270" s="71"/>
      <c r="D270" s="70">
        <v>3</v>
      </c>
      <c r="E270" s="69"/>
      <c r="F270" s="68"/>
      <c r="G270" s="68"/>
      <c r="H270" s="67">
        <f>(D270*G270)</f>
        <v>0</v>
      </c>
      <c r="I270" s="66"/>
    </row>
    <row r="271" spans="1:9" x14ac:dyDescent="0.25">
      <c r="A271" s="72"/>
      <c r="B271" s="71"/>
      <c r="C271" s="71"/>
      <c r="D271" s="70">
        <v>3</v>
      </c>
      <c r="E271" s="69"/>
      <c r="F271" s="68"/>
      <c r="G271" s="68"/>
      <c r="H271" s="67">
        <f>(D271*G271)</f>
        <v>0</v>
      </c>
      <c r="I271" s="66"/>
    </row>
    <row r="272" spans="1:9" ht="15.75" thickBot="1" x14ac:dyDescent="0.3">
      <c r="A272" s="65"/>
      <c r="B272" s="64"/>
      <c r="C272" s="64"/>
      <c r="D272" s="63">
        <v>3</v>
      </c>
      <c r="E272" s="62"/>
      <c r="F272" s="61"/>
      <c r="G272" s="61"/>
      <c r="H272" s="80">
        <f>(D272*G272)</f>
        <v>0</v>
      </c>
      <c r="I272" s="58"/>
    </row>
    <row r="273" spans="1:9" x14ac:dyDescent="0.25">
      <c r="A273" s="79">
        <v>69</v>
      </c>
      <c r="B273" s="78" t="s">
        <v>427</v>
      </c>
      <c r="C273" s="78" t="s">
        <v>337</v>
      </c>
      <c r="D273" s="77">
        <v>3</v>
      </c>
      <c r="E273" s="76"/>
      <c r="F273" s="75"/>
      <c r="G273" s="75"/>
      <c r="H273" s="74">
        <f>(D273*G273)</f>
        <v>0</v>
      </c>
      <c r="I273" s="73"/>
    </row>
    <row r="274" spans="1:9" x14ac:dyDescent="0.25">
      <c r="A274" s="72"/>
      <c r="B274" s="71"/>
      <c r="C274" s="71"/>
      <c r="D274" s="70">
        <v>3</v>
      </c>
      <c r="E274" s="69"/>
      <c r="F274" s="68"/>
      <c r="G274" s="68"/>
      <c r="H274" s="67">
        <f>(D274*G274)</f>
        <v>0</v>
      </c>
      <c r="I274" s="66"/>
    </row>
    <row r="275" spans="1:9" x14ac:dyDescent="0.25">
      <c r="A275" s="72"/>
      <c r="B275" s="71"/>
      <c r="C275" s="71"/>
      <c r="D275" s="70">
        <v>3</v>
      </c>
      <c r="E275" s="69"/>
      <c r="F275" s="68"/>
      <c r="G275" s="68"/>
      <c r="H275" s="67">
        <f>(D275*G275)</f>
        <v>0</v>
      </c>
      <c r="I275" s="66"/>
    </row>
    <row r="276" spans="1:9" ht="15.75" thickBot="1" x14ac:dyDescent="0.3">
      <c r="A276" s="65"/>
      <c r="B276" s="64"/>
      <c r="C276" s="64"/>
      <c r="D276" s="63">
        <v>3</v>
      </c>
      <c r="E276" s="62"/>
      <c r="F276" s="61"/>
      <c r="G276" s="61"/>
      <c r="H276" s="80">
        <f>(D276*G276)</f>
        <v>0</v>
      </c>
      <c r="I276" s="58"/>
    </row>
    <row r="277" spans="1:9" x14ac:dyDescent="0.25">
      <c r="A277" s="79">
        <v>70</v>
      </c>
      <c r="B277" s="78" t="s">
        <v>426</v>
      </c>
      <c r="C277" s="78" t="s">
        <v>337</v>
      </c>
      <c r="D277" s="77">
        <v>3</v>
      </c>
      <c r="E277" s="76"/>
      <c r="F277" s="75"/>
      <c r="G277" s="75"/>
      <c r="H277" s="74">
        <f>(D277*G277)</f>
        <v>0</v>
      </c>
      <c r="I277" s="73"/>
    </row>
    <row r="278" spans="1:9" x14ac:dyDescent="0.25">
      <c r="A278" s="72"/>
      <c r="B278" s="71"/>
      <c r="C278" s="71"/>
      <c r="D278" s="70">
        <v>3</v>
      </c>
      <c r="E278" s="69"/>
      <c r="F278" s="68"/>
      <c r="G278" s="68"/>
      <c r="H278" s="67">
        <f>(D278*G278)</f>
        <v>0</v>
      </c>
      <c r="I278" s="66"/>
    </row>
    <row r="279" spans="1:9" x14ac:dyDescent="0.25">
      <c r="A279" s="72"/>
      <c r="B279" s="71"/>
      <c r="C279" s="71"/>
      <c r="D279" s="70">
        <v>3</v>
      </c>
      <c r="E279" s="69"/>
      <c r="F279" s="68"/>
      <c r="G279" s="68"/>
      <c r="H279" s="67">
        <f>(D279*G279)</f>
        <v>0</v>
      </c>
      <c r="I279" s="66"/>
    </row>
    <row r="280" spans="1:9" ht="15.75" thickBot="1" x14ac:dyDescent="0.3">
      <c r="A280" s="65"/>
      <c r="B280" s="64"/>
      <c r="C280" s="64"/>
      <c r="D280" s="63">
        <v>3</v>
      </c>
      <c r="E280" s="62"/>
      <c r="F280" s="61"/>
      <c r="G280" s="61"/>
      <c r="H280" s="80">
        <f>(D280*G280)</f>
        <v>0</v>
      </c>
      <c r="I280" s="58"/>
    </row>
    <row r="281" spans="1:9" x14ac:dyDescent="0.25">
      <c r="A281" s="79">
        <v>71</v>
      </c>
      <c r="B281" s="78" t="s">
        <v>425</v>
      </c>
      <c r="C281" s="78" t="s">
        <v>337</v>
      </c>
      <c r="D281" s="77">
        <v>3</v>
      </c>
      <c r="E281" s="76"/>
      <c r="F281" s="75"/>
      <c r="G281" s="75"/>
      <c r="H281" s="74">
        <f>(D281*G281)</f>
        <v>0</v>
      </c>
      <c r="I281" s="73"/>
    </row>
    <row r="282" spans="1:9" x14ac:dyDescent="0.25">
      <c r="A282" s="72"/>
      <c r="B282" s="71"/>
      <c r="C282" s="71"/>
      <c r="D282" s="70">
        <v>3</v>
      </c>
      <c r="E282" s="69"/>
      <c r="F282" s="68"/>
      <c r="G282" s="68"/>
      <c r="H282" s="67">
        <f>(D282*G282)</f>
        <v>0</v>
      </c>
      <c r="I282" s="66"/>
    </row>
    <row r="283" spans="1:9" x14ac:dyDescent="0.25">
      <c r="A283" s="72"/>
      <c r="B283" s="71"/>
      <c r="C283" s="71"/>
      <c r="D283" s="70">
        <v>3</v>
      </c>
      <c r="E283" s="69"/>
      <c r="F283" s="68"/>
      <c r="G283" s="68"/>
      <c r="H283" s="67">
        <f>(D283*G283)</f>
        <v>0</v>
      </c>
      <c r="I283" s="66"/>
    </row>
    <row r="284" spans="1:9" ht="15.75" thickBot="1" x14ac:dyDescent="0.3">
      <c r="A284" s="65"/>
      <c r="B284" s="64"/>
      <c r="C284" s="64"/>
      <c r="D284" s="63">
        <v>3</v>
      </c>
      <c r="E284" s="62"/>
      <c r="F284" s="61"/>
      <c r="G284" s="61"/>
      <c r="H284" s="80">
        <f>(D284*G284)</f>
        <v>0</v>
      </c>
      <c r="I284" s="58"/>
    </row>
    <row r="285" spans="1:9" ht="15" customHeight="1" x14ac:dyDescent="0.25">
      <c r="A285" s="79">
        <v>72</v>
      </c>
      <c r="B285" s="78" t="s">
        <v>424</v>
      </c>
      <c r="C285" s="78" t="s">
        <v>330</v>
      </c>
      <c r="D285" s="77">
        <v>3</v>
      </c>
      <c r="E285" s="76"/>
      <c r="F285" s="75"/>
      <c r="G285" s="75"/>
      <c r="H285" s="74">
        <f>(D285*G285)</f>
        <v>0</v>
      </c>
      <c r="I285" s="73"/>
    </row>
    <row r="286" spans="1:9" x14ac:dyDescent="0.25">
      <c r="A286" s="72"/>
      <c r="B286" s="71"/>
      <c r="C286" s="71"/>
      <c r="D286" s="70">
        <v>3</v>
      </c>
      <c r="E286" s="69"/>
      <c r="F286" s="68"/>
      <c r="G286" s="68"/>
      <c r="H286" s="67">
        <f>(D286*G286)</f>
        <v>0</v>
      </c>
      <c r="I286" s="66"/>
    </row>
    <row r="287" spans="1:9" x14ac:dyDescent="0.25">
      <c r="A287" s="72"/>
      <c r="B287" s="71"/>
      <c r="C287" s="71"/>
      <c r="D287" s="70">
        <v>3</v>
      </c>
      <c r="E287" s="69"/>
      <c r="F287" s="68"/>
      <c r="G287" s="68"/>
      <c r="H287" s="67">
        <f>(D287*G287)</f>
        <v>0</v>
      </c>
      <c r="I287" s="66"/>
    </row>
    <row r="288" spans="1:9" ht="15.75" thickBot="1" x14ac:dyDescent="0.3">
      <c r="A288" s="65"/>
      <c r="B288" s="64"/>
      <c r="C288" s="64"/>
      <c r="D288" s="63">
        <v>3</v>
      </c>
      <c r="E288" s="62"/>
      <c r="F288" s="61"/>
      <c r="G288" s="61"/>
      <c r="H288" s="80">
        <f>(D288*G288)</f>
        <v>0</v>
      </c>
      <c r="I288" s="58"/>
    </row>
    <row r="289" spans="1:9" x14ac:dyDescent="0.25">
      <c r="A289" s="79">
        <v>73</v>
      </c>
      <c r="B289" s="78" t="s">
        <v>423</v>
      </c>
      <c r="C289" s="78" t="s">
        <v>337</v>
      </c>
      <c r="D289" s="77">
        <v>3</v>
      </c>
      <c r="E289" s="76"/>
      <c r="F289" s="75"/>
      <c r="G289" s="75"/>
      <c r="H289" s="74">
        <f>(D289*G289)</f>
        <v>0</v>
      </c>
      <c r="I289" s="73"/>
    </row>
    <row r="290" spans="1:9" x14ac:dyDescent="0.25">
      <c r="A290" s="72"/>
      <c r="B290" s="71"/>
      <c r="C290" s="71"/>
      <c r="D290" s="70">
        <v>3</v>
      </c>
      <c r="E290" s="69"/>
      <c r="F290" s="68"/>
      <c r="G290" s="68"/>
      <c r="H290" s="67">
        <f>(D290*G290)</f>
        <v>0</v>
      </c>
      <c r="I290" s="66"/>
    </row>
    <row r="291" spans="1:9" x14ac:dyDescent="0.25">
      <c r="A291" s="72"/>
      <c r="B291" s="71"/>
      <c r="C291" s="71"/>
      <c r="D291" s="70">
        <v>3</v>
      </c>
      <c r="E291" s="69"/>
      <c r="F291" s="68"/>
      <c r="G291" s="68"/>
      <c r="H291" s="67">
        <f>(D291*G291)</f>
        <v>0</v>
      </c>
      <c r="I291" s="66"/>
    </row>
    <row r="292" spans="1:9" ht="15.75" thickBot="1" x14ac:dyDescent="0.3">
      <c r="A292" s="65"/>
      <c r="B292" s="64"/>
      <c r="C292" s="64"/>
      <c r="D292" s="63">
        <v>3</v>
      </c>
      <c r="E292" s="62"/>
      <c r="F292" s="61"/>
      <c r="G292" s="61"/>
      <c r="H292" s="80">
        <f>(D292*G292)</f>
        <v>0</v>
      </c>
      <c r="I292" s="58"/>
    </row>
    <row r="293" spans="1:9" x14ac:dyDescent="0.25">
      <c r="A293" s="79">
        <v>74</v>
      </c>
      <c r="B293" s="78" t="s">
        <v>422</v>
      </c>
      <c r="C293" s="78" t="s">
        <v>330</v>
      </c>
      <c r="D293" s="77">
        <v>3</v>
      </c>
      <c r="E293" s="76"/>
      <c r="F293" s="75"/>
      <c r="G293" s="75"/>
      <c r="H293" s="74">
        <f>(D293*G293)</f>
        <v>0</v>
      </c>
      <c r="I293" s="73"/>
    </row>
    <row r="294" spans="1:9" x14ac:dyDescent="0.25">
      <c r="A294" s="72"/>
      <c r="B294" s="71"/>
      <c r="C294" s="71"/>
      <c r="D294" s="70">
        <v>3</v>
      </c>
      <c r="E294" s="69"/>
      <c r="F294" s="68"/>
      <c r="G294" s="68"/>
      <c r="H294" s="67">
        <f>(D294*G294)</f>
        <v>0</v>
      </c>
      <c r="I294" s="66"/>
    </row>
    <row r="295" spans="1:9" x14ac:dyDescent="0.25">
      <c r="A295" s="72"/>
      <c r="B295" s="71"/>
      <c r="C295" s="71"/>
      <c r="D295" s="70">
        <v>3</v>
      </c>
      <c r="E295" s="69"/>
      <c r="F295" s="68"/>
      <c r="G295" s="68"/>
      <c r="H295" s="67">
        <f>(D295*G295)</f>
        <v>0</v>
      </c>
      <c r="I295" s="66"/>
    </row>
    <row r="296" spans="1:9" ht="15.75" thickBot="1" x14ac:dyDescent="0.3">
      <c r="A296" s="65"/>
      <c r="B296" s="64"/>
      <c r="C296" s="64"/>
      <c r="D296" s="63">
        <v>3</v>
      </c>
      <c r="E296" s="62"/>
      <c r="F296" s="61"/>
      <c r="G296" s="61"/>
      <c r="H296" s="80">
        <f>(D296*G296)</f>
        <v>0</v>
      </c>
      <c r="I296" s="58"/>
    </row>
    <row r="297" spans="1:9" x14ac:dyDescent="0.25">
      <c r="A297" s="79">
        <v>75</v>
      </c>
      <c r="B297" s="78" t="s">
        <v>421</v>
      </c>
      <c r="C297" s="78" t="s">
        <v>374</v>
      </c>
      <c r="D297" s="77">
        <v>18</v>
      </c>
      <c r="E297" s="76"/>
      <c r="F297" s="75"/>
      <c r="G297" s="75"/>
      <c r="H297" s="74">
        <f>(D297*G297)</f>
        <v>0</v>
      </c>
      <c r="I297" s="73"/>
    </row>
    <row r="298" spans="1:9" x14ac:dyDescent="0.25">
      <c r="A298" s="72"/>
      <c r="B298" s="71"/>
      <c r="C298" s="71"/>
      <c r="D298" s="70">
        <v>18</v>
      </c>
      <c r="E298" s="69"/>
      <c r="F298" s="68"/>
      <c r="G298" s="68"/>
      <c r="H298" s="67">
        <f>(D298*G298)</f>
        <v>0</v>
      </c>
      <c r="I298" s="66"/>
    </row>
    <row r="299" spans="1:9" x14ac:dyDescent="0.25">
      <c r="A299" s="72"/>
      <c r="B299" s="71"/>
      <c r="C299" s="71"/>
      <c r="D299" s="70">
        <v>18</v>
      </c>
      <c r="E299" s="69"/>
      <c r="F299" s="68"/>
      <c r="G299" s="68"/>
      <c r="H299" s="67">
        <f>(D299*G299)</f>
        <v>0</v>
      </c>
      <c r="I299" s="66"/>
    </row>
    <row r="300" spans="1:9" ht="15.75" thickBot="1" x14ac:dyDescent="0.3">
      <c r="A300" s="65"/>
      <c r="B300" s="64"/>
      <c r="C300" s="64"/>
      <c r="D300" s="63">
        <v>18</v>
      </c>
      <c r="E300" s="62"/>
      <c r="F300" s="61"/>
      <c r="G300" s="61"/>
      <c r="H300" s="80">
        <f>(D300*G300)</f>
        <v>0</v>
      </c>
      <c r="I300" s="58"/>
    </row>
    <row r="301" spans="1:9" x14ac:dyDescent="0.25">
      <c r="A301" s="79">
        <v>76</v>
      </c>
      <c r="B301" s="78" t="s">
        <v>420</v>
      </c>
      <c r="C301" s="78" t="s">
        <v>374</v>
      </c>
      <c r="D301" s="77">
        <v>3</v>
      </c>
      <c r="E301" s="76"/>
      <c r="F301" s="75"/>
      <c r="G301" s="75"/>
      <c r="H301" s="74">
        <f>(D301*G301)</f>
        <v>0</v>
      </c>
      <c r="I301" s="73"/>
    </row>
    <row r="302" spans="1:9" x14ac:dyDescent="0.25">
      <c r="A302" s="72"/>
      <c r="B302" s="71"/>
      <c r="C302" s="71"/>
      <c r="D302" s="70">
        <v>3</v>
      </c>
      <c r="E302" s="69"/>
      <c r="F302" s="68"/>
      <c r="G302" s="68"/>
      <c r="H302" s="67">
        <f>(D302*G302)</f>
        <v>0</v>
      </c>
      <c r="I302" s="66"/>
    </row>
    <row r="303" spans="1:9" x14ac:dyDescent="0.25">
      <c r="A303" s="72"/>
      <c r="B303" s="71"/>
      <c r="C303" s="71"/>
      <c r="D303" s="70">
        <v>3</v>
      </c>
      <c r="E303" s="69"/>
      <c r="F303" s="68"/>
      <c r="G303" s="68"/>
      <c r="H303" s="67">
        <f>(D303*G303)</f>
        <v>0</v>
      </c>
      <c r="I303" s="66"/>
    </row>
    <row r="304" spans="1:9" ht="15.75" thickBot="1" x14ac:dyDescent="0.3">
      <c r="A304" s="65"/>
      <c r="B304" s="64"/>
      <c r="C304" s="64"/>
      <c r="D304" s="63">
        <v>3</v>
      </c>
      <c r="E304" s="62"/>
      <c r="F304" s="61"/>
      <c r="G304" s="61"/>
      <c r="H304" s="80">
        <f>(D304*G304)</f>
        <v>0</v>
      </c>
      <c r="I304" s="58"/>
    </row>
    <row r="305" spans="1:9" x14ac:dyDescent="0.25">
      <c r="A305" s="79">
        <v>77</v>
      </c>
      <c r="B305" s="78" t="s">
        <v>419</v>
      </c>
      <c r="C305" s="78" t="s">
        <v>374</v>
      </c>
      <c r="D305" s="77">
        <v>9</v>
      </c>
      <c r="E305" s="76"/>
      <c r="F305" s="75"/>
      <c r="G305" s="75"/>
      <c r="H305" s="74">
        <f>(D305*G305)</f>
        <v>0</v>
      </c>
      <c r="I305" s="73"/>
    </row>
    <row r="306" spans="1:9" x14ac:dyDescent="0.25">
      <c r="A306" s="72"/>
      <c r="B306" s="71"/>
      <c r="C306" s="71"/>
      <c r="D306" s="70">
        <v>9</v>
      </c>
      <c r="E306" s="69"/>
      <c r="F306" s="68"/>
      <c r="G306" s="68"/>
      <c r="H306" s="67">
        <f>(D306*G306)</f>
        <v>0</v>
      </c>
      <c r="I306" s="66"/>
    </row>
    <row r="307" spans="1:9" x14ac:dyDescent="0.25">
      <c r="A307" s="72"/>
      <c r="B307" s="71"/>
      <c r="C307" s="71"/>
      <c r="D307" s="70">
        <v>9</v>
      </c>
      <c r="E307" s="69"/>
      <c r="F307" s="68"/>
      <c r="G307" s="68"/>
      <c r="H307" s="67">
        <f>(D307*G307)</f>
        <v>0</v>
      </c>
      <c r="I307" s="66"/>
    </row>
    <row r="308" spans="1:9" ht="15.75" thickBot="1" x14ac:dyDescent="0.3">
      <c r="A308" s="65"/>
      <c r="B308" s="64"/>
      <c r="C308" s="64"/>
      <c r="D308" s="63">
        <v>9</v>
      </c>
      <c r="E308" s="62"/>
      <c r="F308" s="61"/>
      <c r="G308" s="61"/>
      <c r="H308" s="80">
        <f>(D308*G308)</f>
        <v>0</v>
      </c>
      <c r="I308" s="58"/>
    </row>
    <row r="309" spans="1:9" x14ac:dyDescent="0.25">
      <c r="A309" s="79">
        <v>78</v>
      </c>
      <c r="B309" s="78" t="s">
        <v>418</v>
      </c>
      <c r="C309" s="78" t="s">
        <v>374</v>
      </c>
      <c r="D309" s="77">
        <v>12</v>
      </c>
      <c r="E309" s="76"/>
      <c r="F309" s="75"/>
      <c r="G309" s="75"/>
      <c r="H309" s="74">
        <f>(D309*G309)</f>
        <v>0</v>
      </c>
      <c r="I309" s="73"/>
    </row>
    <row r="310" spans="1:9" x14ac:dyDescent="0.25">
      <c r="A310" s="72"/>
      <c r="B310" s="71"/>
      <c r="C310" s="71"/>
      <c r="D310" s="70">
        <v>12</v>
      </c>
      <c r="E310" s="69"/>
      <c r="F310" s="68"/>
      <c r="G310" s="68"/>
      <c r="H310" s="67">
        <f>(D310*G310)</f>
        <v>0</v>
      </c>
      <c r="I310" s="66"/>
    </row>
    <row r="311" spans="1:9" x14ac:dyDescent="0.25">
      <c r="A311" s="72"/>
      <c r="B311" s="71"/>
      <c r="C311" s="71"/>
      <c r="D311" s="70">
        <v>12</v>
      </c>
      <c r="E311" s="69"/>
      <c r="F311" s="68"/>
      <c r="G311" s="68"/>
      <c r="H311" s="67">
        <f>(D311*G311)</f>
        <v>0</v>
      </c>
      <c r="I311" s="66"/>
    </row>
    <row r="312" spans="1:9" ht="15.75" thickBot="1" x14ac:dyDescent="0.3">
      <c r="A312" s="65"/>
      <c r="B312" s="64"/>
      <c r="C312" s="64"/>
      <c r="D312" s="63">
        <v>12</v>
      </c>
      <c r="E312" s="62"/>
      <c r="F312" s="61"/>
      <c r="G312" s="61"/>
      <c r="H312" s="80">
        <f>(D312*G312)</f>
        <v>0</v>
      </c>
      <c r="I312" s="58"/>
    </row>
    <row r="313" spans="1:9" x14ac:dyDescent="0.25">
      <c r="A313" s="79">
        <v>79</v>
      </c>
      <c r="B313" s="78" t="s">
        <v>417</v>
      </c>
      <c r="C313" s="78" t="s">
        <v>374</v>
      </c>
      <c r="D313" s="77">
        <v>6</v>
      </c>
      <c r="E313" s="76"/>
      <c r="F313" s="75"/>
      <c r="G313" s="75"/>
      <c r="H313" s="74">
        <f>(D313*G313)</f>
        <v>0</v>
      </c>
      <c r="I313" s="73"/>
    </row>
    <row r="314" spans="1:9" x14ac:dyDescent="0.25">
      <c r="A314" s="72"/>
      <c r="B314" s="71"/>
      <c r="C314" s="71"/>
      <c r="D314" s="70">
        <v>6</v>
      </c>
      <c r="E314" s="69"/>
      <c r="F314" s="68"/>
      <c r="G314" s="68"/>
      <c r="H314" s="67">
        <f>(D314*G314)</f>
        <v>0</v>
      </c>
      <c r="I314" s="66"/>
    </row>
    <row r="315" spans="1:9" x14ac:dyDescent="0.25">
      <c r="A315" s="72"/>
      <c r="B315" s="71"/>
      <c r="C315" s="71"/>
      <c r="D315" s="70">
        <v>6</v>
      </c>
      <c r="E315" s="69"/>
      <c r="F315" s="68"/>
      <c r="G315" s="68"/>
      <c r="H315" s="67">
        <f>(D315*G315)</f>
        <v>0</v>
      </c>
      <c r="I315" s="66"/>
    </row>
    <row r="316" spans="1:9" ht="15.75" thickBot="1" x14ac:dyDescent="0.3">
      <c r="A316" s="65"/>
      <c r="B316" s="64"/>
      <c r="C316" s="64"/>
      <c r="D316" s="63">
        <v>6</v>
      </c>
      <c r="E316" s="62"/>
      <c r="F316" s="61"/>
      <c r="G316" s="61"/>
      <c r="H316" s="80">
        <f>(D316*G316)</f>
        <v>0</v>
      </c>
      <c r="I316" s="58"/>
    </row>
    <row r="317" spans="1:9" x14ac:dyDescent="0.25">
      <c r="A317" s="79">
        <v>80</v>
      </c>
      <c r="B317" s="78" t="s">
        <v>416</v>
      </c>
      <c r="C317" s="78" t="s">
        <v>374</v>
      </c>
      <c r="D317" s="77">
        <v>3</v>
      </c>
      <c r="E317" s="76"/>
      <c r="F317" s="75"/>
      <c r="G317" s="75"/>
      <c r="H317" s="74">
        <f>(D317*G317)</f>
        <v>0</v>
      </c>
      <c r="I317" s="73"/>
    </row>
    <row r="318" spans="1:9" x14ac:dyDescent="0.25">
      <c r="A318" s="72"/>
      <c r="B318" s="71"/>
      <c r="C318" s="71"/>
      <c r="D318" s="70">
        <v>3</v>
      </c>
      <c r="E318" s="69"/>
      <c r="F318" s="68"/>
      <c r="G318" s="68"/>
      <c r="H318" s="67">
        <f>(D318*G318)</f>
        <v>0</v>
      </c>
      <c r="I318" s="66"/>
    </row>
    <row r="319" spans="1:9" x14ac:dyDescent="0.25">
      <c r="A319" s="72"/>
      <c r="B319" s="71"/>
      <c r="C319" s="71"/>
      <c r="D319" s="70">
        <v>3</v>
      </c>
      <c r="E319" s="69"/>
      <c r="F319" s="68"/>
      <c r="G319" s="68"/>
      <c r="H319" s="67">
        <f>(D319*G319)</f>
        <v>0</v>
      </c>
      <c r="I319" s="66"/>
    </row>
    <row r="320" spans="1:9" ht="15.75" thickBot="1" x14ac:dyDescent="0.3">
      <c r="A320" s="65"/>
      <c r="B320" s="64"/>
      <c r="C320" s="64"/>
      <c r="D320" s="63">
        <v>3</v>
      </c>
      <c r="E320" s="62"/>
      <c r="F320" s="61"/>
      <c r="G320" s="61"/>
      <c r="H320" s="80">
        <f>(D320*G320)</f>
        <v>0</v>
      </c>
      <c r="I320" s="58"/>
    </row>
    <row r="321" spans="1:9" x14ac:dyDescent="0.25">
      <c r="A321" s="79">
        <v>81</v>
      </c>
      <c r="B321" s="78" t="s">
        <v>415</v>
      </c>
      <c r="C321" s="78" t="s">
        <v>374</v>
      </c>
      <c r="D321" s="77">
        <v>6</v>
      </c>
      <c r="E321" s="76"/>
      <c r="F321" s="75"/>
      <c r="G321" s="75"/>
      <c r="H321" s="74">
        <f>(D321*G321)</f>
        <v>0</v>
      </c>
      <c r="I321" s="73"/>
    </row>
    <row r="322" spans="1:9" x14ac:dyDescent="0.25">
      <c r="A322" s="72"/>
      <c r="B322" s="71"/>
      <c r="C322" s="71"/>
      <c r="D322" s="70">
        <v>6</v>
      </c>
      <c r="E322" s="69"/>
      <c r="F322" s="68"/>
      <c r="G322" s="68"/>
      <c r="H322" s="67">
        <f>(D322*G322)</f>
        <v>0</v>
      </c>
      <c r="I322" s="66"/>
    </row>
    <row r="323" spans="1:9" x14ac:dyDescent="0.25">
      <c r="A323" s="72"/>
      <c r="B323" s="71"/>
      <c r="C323" s="71"/>
      <c r="D323" s="70">
        <v>6</v>
      </c>
      <c r="E323" s="69"/>
      <c r="F323" s="68"/>
      <c r="G323" s="68"/>
      <c r="H323" s="67">
        <f>(D323*G323)</f>
        <v>0</v>
      </c>
      <c r="I323" s="66"/>
    </row>
    <row r="324" spans="1:9" ht="15.75" thickBot="1" x14ac:dyDescent="0.3">
      <c r="A324" s="65"/>
      <c r="B324" s="64"/>
      <c r="C324" s="64"/>
      <c r="D324" s="63">
        <v>6</v>
      </c>
      <c r="E324" s="62"/>
      <c r="F324" s="61"/>
      <c r="G324" s="61"/>
      <c r="H324" s="80">
        <f>(D324*G324)</f>
        <v>0</v>
      </c>
      <c r="I324" s="58"/>
    </row>
    <row r="325" spans="1:9" x14ac:dyDescent="0.25">
      <c r="A325" s="79">
        <v>82</v>
      </c>
      <c r="B325" s="78" t="s">
        <v>414</v>
      </c>
      <c r="C325" s="78" t="s">
        <v>374</v>
      </c>
      <c r="D325" s="77">
        <v>6</v>
      </c>
      <c r="E325" s="76"/>
      <c r="F325" s="75"/>
      <c r="G325" s="75"/>
      <c r="H325" s="74">
        <f>(D325*G325)</f>
        <v>0</v>
      </c>
      <c r="I325" s="73"/>
    </row>
    <row r="326" spans="1:9" x14ac:dyDescent="0.25">
      <c r="A326" s="72"/>
      <c r="B326" s="71"/>
      <c r="C326" s="71"/>
      <c r="D326" s="70">
        <v>6</v>
      </c>
      <c r="E326" s="69"/>
      <c r="F326" s="68"/>
      <c r="G326" s="68"/>
      <c r="H326" s="67">
        <f>(D326*G326)</f>
        <v>0</v>
      </c>
      <c r="I326" s="66"/>
    </row>
    <row r="327" spans="1:9" x14ac:dyDescent="0.25">
      <c r="A327" s="72"/>
      <c r="B327" s="71"/>
      <c r="C327" s="71"/>
      <c r="D327" s="70">
        <v>6</v>
      </c>
      <c r="E327" s="69"/>
      <c r="F327" s="68"/>
      <c r="G327" s="68"/>
      <c r="H327" s="67">
        <f>(D327*G327)</f>
        <v>0</v>
      </c>
      <c r="I327" s="66"/>
    </row>
    <row r="328" spans="1:9" ht="15.75" thickBot="1" x14ac:dyDescent="0.3">
      <c r="A328" s="65"/>
      <c r="B328" s="64"/>
      <c r="C328" s="64"/>
      <c r="D328" s="63">
        <v>6</v>
      </c>
      <c r="E328" s="62"/>
      <c r="F328" s="61"/>
      <c r="G328" s="61"/>
      <c r="H328" s="80">
        <f>(D328*G328)</f>
        <v>0</v>
      </c>
      <c r="I328" s="58"/>
    </row>
    <row r="329" spans="1:9" x14ac:dyDescent="0.25">
      <c r="A329" s="79">
        <v>83</v>
      </c>
      <c r="B329" s="78" t="s">
        <v>413</v>
      </c>
      <c r="C329" s="78" t="s">
        <v>374</v>
      </c>
      <c r="D329" s="77">
        <v>3</v>
      </c>
      <c r="E329" s="76"/>
      <c r="F329" s="75"/>
      <c r="G329" s="75"/>
      <c r="H329" s="74">
        <f>(D329*G329)</f>
        <v>0</v>
      </c>
      <c r="I329" s="73"/>
    </row>
    <row r="330" spans="1:9" x14ac:dyDescent="0.25">
      <c r="A330" s="72"/>
      <c r="B330" s="71"/>
      <c r="C330" s="71"/>
      <c r="D330" s="70">
        <v>3</v>
      </c>
      <c r="E330" s="69"/>
      <c r="F330" s="68"/>
      <c r="G330" s="68"/>
      <c r="H330" s="67">
        <f>(D330*G330)</f>
        <v>0</v>
      </c>
      <c r="I330" s="66"/>
    </row>
    <row r="331" spans="1:9" x14ac:dyDescent="0.25">
      <c r="A331" s="72"/>
      <c r="B331" s="71"/>
      <c r="C331" s="71"/>
      <c r="D331" s="70">
        <v>3</v>
      </c>
      <c r="E331" s="69"/>
      <c r="F331" s="68"/>
      <c r="G331" s="68"/>
      <c r="H331" s="67">
        <f>(D331*G331)</f>
        <v>0</v>
      </c>
      <c r="I331" s="66"/>
    </row>
    <row r="332" spans="1:9" ht="15.75" thickBot="1" x14ac:dyDescent="0.3">
      <c r="A332" s="65"/>
      <c r="B332" s="64"/>
      <c r="C332" s="64"/>
      <c r="D332" s="63">
        <v>3</v>
      </c>
      <c r="E332" s="62"/>
      <c r="F332" s="61"/>
      <c r="G332" s="61"/>
      <c r="H332" s="80">
        <f>(D332*G332)</f>
        <v>0</v>
      </c>
      <c r="I332" s="58"/>
    </row>
    <row r="333" spans="1:9" x14ac:dyDescent="0.25">
      <c r="A333" s="79">
        <v>84</v>
      </c>
      <c r="B333" s="78" t="s">
        <v>412</v>
      </c>
      <c r="C333" s="78" t="s">
        <v>374</v>
      </c>
      <c r="D333" s="77">
        <v>3</v>
      </c>
      <c r="E333" s="76"/>
      <c r="F333" s="75"/>
      <c r="G333" s="75"/>
      <c r="H333" s="74">
        <f>(D333*G333)</f>
        <v>0</v>
      </c>
      <c r="I333" s="73"/>
    </row>
    <row r="334" spans="1:9" x14ac:dyDescent="0.25">
      <c r="A334" s="72"/>
      <c r="B334" s="71"/>
      <c r="C334" s="71"/>
      <c r="D334" s="70">
        <v>3</v>
      </c>
      <c r="E334" s="69"/>
      <c r="F334" s="68"/>
      <c r="G334" s="68"/>
      <c r="H334" s="67">
        <f>(D334*G334)</f>
        <v>0</v>
      </c>
      <c r="I334" s="66"/>
    </row>
    <row r="335" spans="1:9" x14ac:dyDescent="0.25">
      <c r="A335" s="72"/>
      <c r="B335" s="71"/>
      <c r="C335" s="71"/>
      <c r="D335" s="70">
        <v>3</v>
      </c>
      <c r="E335" s="69"/>
      <c r="F335" s="68"/>
      <c r="G335" s="68"/>
      <c r="H335" s="67">
        <f>(D335*G335)</f>
        <v>0</v>
      </c>
      <c r="I335" s="66"/>
    </row>
    <row r="336" spans="1:9" ht="15.75" thickBot="1" x14ac:dyDescent="0.3">
      <c r="A336" s="65"/>
      <c r="B336" s="64"/>
      <c r="C336" s="64"/>
      <c r="D336" s="63">
        <v>3</v>
      </c>
      <c r="E336" s="62"/>
      <c r="F336" s="61"/>
      <c r="G336" s="61"/>
      <c r="H336" s="80">
        <f>(D336*G336)</f>
        <v>0</v>
      </c>
      <c r="I336" s="58"/>
    </row>
    <row r="337" spans="1:9" x14ac:dyDescent="0.25">
      <c r="A337" s="79">
        <v>85</v>
      </c>
      <c r="B337" s="78" t="s">
        <v>411</v>
      </c>
      <c r="C337" s="78" t="s">
        <v>374</v>
      </c>
      <c r="D337" s="77">
        <v>3</v>
      </c>
      <c r="E337" s="76"/>
      <c r="F337" s="75"/>
      <c r="G337" s="75"/>
      <c r="H337" s="74">
        <f>(D337*G337)</f>
        <v>0</v>
      </c>
      <c r="I337" s="73"/>
    </row>
    <row r="338" spans="1:9" x14ac:dyDescent="0.25">
      <c r="A338" s="72"/>
      <c r="B338" s="71"/>
      <c r="C338" s="71"/>
      <c r="D338" s="70">
        <v>3</v>
      </c>
      <c r="E338" s="69"/>
      <c r="F338" s="68"/>
      <c r="G338" s="68"/>
      <c r="H338" s="67">
        <f>(D338*G338)</f>
        <v>0</v>
      </c>
      <c r="I338" s="66"/>
    </row>
    <row r="339" spans="1:9" x14ac:dyDescent="0.25">
      <c r="A339" s="72"/>
      <c r="B339" s="71"/>
      <c r="C339" s="71"/>
      <c r="D339" s="70">
        <v>3</v>
      </c>
      <c r="E339" s="69"/>
      <c r="F339" s="68"/>
      <c r="G339" s="68"/>
      <c r="H339" s="67">
        <f>(D339*G339)</f>
        <v>0</v>
      </c>
      <c r="I339" s="66"/>
    </row>
    <row r="340" spans="1:9" ht="15.75" thickBot="1" x14ac:dyDescent="0.3">
      <c r="A340" s="65"/>
      <c r="B340" s="64"/>
      <c r="C340" s="64"/>
      <c r="D340" s="63">
        <v>3</v>
      </c>
      <c r="E340" s="62"/>
      <c r="F340" s="61"/>
      <c r="G340" s="61"/>
      <c r="H340" s="80">
        <f>(D340*G340)</f>
        <v>0</v>
      </c>
      <c r="I340" s="58"/>
    </row>
    <row r="341" spans="1:9" x14ac:dyDescent="0.25">
      <c r="A341" s="79">
        <v>86</v>
      </c>
      <c r="B341" s="78" t="s">
        <v>410</v>
      </c>
      <c r="C341" s="78" t="s">
        <v>374</v>
      </c>
      <c r="D341" s="77">
        <v>3</v>
      </c>
      <c r="E341" s="76"/>
      <c r="F341" s="75"/>
      <c r="G341" s="75"/>
      <c r="H341" s="74">
        <f>(D341*G341)</f>
        <v>0</v>
      </c>
      <c r="I341" s="73"/>
    </row>
    <row r="342" spans="1:9" x14ac:dyDescent="0.25">
      <c r="A342" s="72"/>
      <c r="B342" s="71"/>
      <c r="C342" s="71"/>
      <c r="D342" s="70">
        <v>3</v>
      </c>
      <c r="E342" s="69"/>
      <c r="F342" s="68"/>
      <c r="G342" s="68"/>
      <c r="H342" s="67">
        <f>(D342*G342)</f>
        <v>0</v>
      </c>
      <c r="I342" s="66"/>
    </row>
    <row r="343" spans="1:9" x14ac:dyDescent="0.25">
      <c r="A343" s="72"/>
      <c r="B343" s="71"/>
      <c r="C343" s="71"/>
      <c r="D343" s="70">
        <v>3</v>
      </c>
      <c r="E343" s="69"/>
      <c r="F343" s="68"/>
      <c r="G343" s="68"/>
      <c r="H343" s="67">
        <f>(D343*G343)</f>
        <v>0</v>
      </c>
      <c r="I343" s="66"/>
    </row>
    <row r="344" spans="1:9" ht="15.75" thickBot="1" x14ac:dyDescent="0.3">
      <c r="A344" s="65"/>
      <c r="B344" s="64"/>
      <c r="C344" s="64"/>
      <c r="D344" s="63">
        <v>3</v>
      </c>
      <c r="E344" s="62"/>
      <c r="F344" s="61"/>
      <c r="G344" s="61"/>
      <c r="H344" s="80">
        <f>(D344*G344)</f>
        <v>0</v>
      </c>
      <c r="I344" s="58"/>
    </row>
    <row r="345" spans="1:9" x14ac:dyDescent="0.25">
      <c r="A345" s="79">
        <v>87</v>
      </c>
      <c r="B345" s="78" t="s">
        <v>409</v>
      </c>
      <c r="C345" s="78" t="s">
        <v>374</v>
      </c>
      <c r="D345" s="77">
        <v>9</v>
      </c>
      <c r="E345" s="76"/>
      <c r="F345" s="75"/>
      <c r="G345" s="75"/>
      <c r="H345" s="74">
        <f>(D345*G345)</f>
        <v>0</v>
      </c>
      <c r="I345" s="73"/>
    </row>
    <row r="346" spans="1:9" x14ac:dyDescent="0.25">
      <c r="A346" s="72"/>
      <c r="B346" s="71"/>
      <c r="C346" s="71"/>
      <c r="D346" s="70">
        <v>9</v>
      </c>
      <c r="E346" s="69"/>
      <c r="F346" s="68"/>
      <c r="G346" s="68"/>
      <c r="H346" s="67">
        <f>(D346*G346)</f>
        <v>0</v>
      </c>
      <c r="I346" s="66"/>
    </row>
    <row r="347" spans="1:9" x14ac:dyDescent="0.25">
      <c r="A347" s="72"/>
      <c r="B347" s="71"/>
      <c r="C347" s="71"/>
      <c r="D347" s="70">
        <v>9</v>
      </c>
      <c r="E347" s="69"/>
      <c r="F347" s="68"/>
      <c r="G347" s="68"/>
      <c r="H347" s="67">
        <f>(D347*G347)</f>
        <v>0</v>
      </c>
      <c r="I347" s="66"/>
    </row>
    <row r="348" spans="1:9" ht="15.75" thickBot="1" x14ac:dyDescent="0.3">
      <c r="A348" s="65"/>
      <c r="B348" s="64"/>
      <c r="C348" s="64"/>
      <c r="D348" s="63">
        <v>9</v>
      </c>
      <c r="E348" s="62"/>
      <c r="F348" s="61"/>
      <c r="G348" s="61"/>
      <c r="H348" s="80">
        <f>(D348*G348)</f>
        <v>0</v>
      </c>
      <c r="I348" s="58"/>
    </row>
    <row r="349" spans="1:9" x14ac:dyDescent="0.25">
      <c r="A349" s="79">
        <v>88</v>
      </c>
      <c r="B349" s="78" t="s">
        <v>408</v>
      </c>
      <c r="C349" s="78" t="s">
        <v>374</v>
      </c>
      <c r="D349" s="77">
        <v>3</v>
      </c>
      <c r="E349" s="76"/>
      <c r="F349" s="75"/>
      <c r="G349" s="75"/>
      <c r="H349" s="74">
        <f>(D349*G349)</f>
        <v>0</v>
      </c>
      <c r="I349" s="73"/>
    </row>
    <row r="350" spans="1:9" x14ac:dyDescent="0.25">
      <c r="A350" s="72"/>
      <c r="B350" s="71"/>
      <c r="C350" s="71"/>
      <c r="D350" s="70">
        <v>3</v>
      </c>
      <c r="E350" s="69"/>
      <c r="F350" s="68"/>
      <c r="G350" s="68"/>
      <c r="H350" s="67">
        <f>(D350*G350)</f>
        <v>0</v>
      </c>
      <c r="I350" s="66"/>
    </row>
    <row r="351" spans="1:9" x14ac:dyDescent="0.25">
      <c r="A351" s="72"/>
      <c r="B351" s="71"/>
      <c r="C351" s="71"/>
      <c r="D351" s="70">
        <v>3</v>
      </c>
      <c r="E351" s="69"/>
      <c r="F351" s="68"/>
      <c r="G351" s="68"/>
      <c r="H351" s="67">
        <f>(D351*G351)</f>
        <v>0</v>
      </c>
      <c r="I351" s="66"/>
    </row>
    <row r="352" spans="1:9" ht="15.75" thickBot="1" x14ac:dyDescent="0.3">
      <c r="A352" s="65"/>
      <c r="B352" s="64"/>
      <c r="C352" s="64"/>
      <c r="D352" s="63">
        <v>3</v>
      </c>
      <c r="E352" s="62"/>
      <c r="F352" s="61"/>
      <c r="G352" s="61"/>
      <c r="H352" s="80">
        <f>(D352*G352)</f>
        <v>0</v>
      </c>
      <c r="I352" s="58"/>
    </row>
    <row r="353" spans="1:9" x14ac:dyDescent="0.25">
      <c r="A353" s="79">
        <v>89</v>
      </c>
      <c r="B353" s="78" t="s">
        <v>407</v>
      </c>
      <c r="C353" s="78" t="s">
        <v>374</v>
      </c>
      <c r="D353" s="77">
        <v>6</v>
      </c>
      <c r="E353" s="76"/>
      <c r="F353" s="75"/>
      <c r="G353" s="75"/>
      <c r="H353" s="74">
        <f>(D353*G353)</f>
        <v>0</v>
      </c>
      <c r="I353" s="73"/>
    </row>
    <row r="354" spans="1:9" x14ac:dyDescent="0.25">
      <c r="A354" s="72"/>
      <c r="B354" s="71"/>
      <c r="C354" s="71"/>
      <c r="D354" s="70">
        <v>6</v>
      </c>
      <c r="E354" s="69"/>
      <c r="F354" s="68"/>
      <c r="G354" s="68"/>
      <c r="H354" s="67">
        <f>(D354*G354)</f>
        <v>0</v>
      </c>
      <c r="I354" s="66"/>
    </row>
    <row r="355" spans="1:9" x14ac:dyDescent="0.25">
      <c r="A355" s="72"/>
      <c r="B355" s="71"/>
      <c r="C355" s="71"/>
      <c r="D355" s="70">
        <v>6</v>
      </c>
      <c r="E355" s="69"/>
      <c r="F355" s="68"/>
      <c r="G355" s="68"/>
      <c r="H355" s="67">
        <f>(D355*G355)</f>
        <v>0</v>
      </c>
      <c r="I355" s="66"/>
    </row>
    <row r="356" spans="1:9" ht="15.75" thickBot="1" x14ac:dyDescent="0.3">
      <c r="A356" s="65"/>
      <c r="B356" s="64"/>
      <c r="C356" s="64"/>
      <c r="D356" s="63">
        <v>6</v>
      </c>
      <c r="E356" s="62"/>
      <c r="F356" s="61"/>
      <c r="G356" s="61"/>
      <c r="H356" s="80">
        <f>(D356*G356)</f>
        <v>0</v>
      </c>
      <c r="I356" s="58"/>
    </row>
    <row r="357" spans="1:9" x14ac:dyDescent="0.25">
      <c r="A357" s="79">
        <v>90</v>
      </c>
      <c r="B357" s="78" t="s">
        <v>406</v>
      </c>
      <c r="C357" s="78" t="s">
        <v>374</v>
      </c>
      <c r="D357" s="77">
        <v>3</v>
      </c>
      <c r="E357" s="76"/>
      <c r="F357" s="75"/>
      <c r="G357" s="75"/>
      <c r="H357" s="74">
        <f>(D357*G357)</f>
        <v>0</v>
      </c>
      <c r="I357" s="73"/>
    </row>
    <row r="358" spans="1:9" x14ac:dyDescent="0.25">
      <c r="A358" s="72"/>
      <c r="B358" s="71"/>
      <c r="C358" s="71"/>
      <c r="D358" s="70">
        <v>3</v>
      </c>
      <c r="E358" s="69"/>
      <c r="F358" s="68"/>
      <c r="G358" s="68"/>
      <c r="H358" s="67">
        <f>(D358*G358)</f>
        <v>0</v>
      </c>
      <c r="I358" s="66"/>
    </row>
    <row r="359" spans="1:9" x14ac:dyDescent="0.25">
      <c r="A359" s="72"/>
      <c r="B359" s="71"/>
      <c r="C359" s="71"/>
      <c r="D359" s="70">
        <v>3</v>
      </c>
      <c r="E359" s="69"/>
      <c r="F359" s="68"/>
      <c r="G359" s="68"/>
      <c r="H359" s="67">
        <f>(D359*G359)</f>
        <v>0</v>
      </c>
      <c r="I359" s="66"/>
    </row>
    <row r="360" spans="1:9" ht="15.75" thickBot="1" x14ac:dyDescent="0.3">
      <c r="A360" s="65"/>
      <c r="B360" s="64"/>
      <c r="C360" s="64"/>
      <c r="D360" s="63">
        <v>3</v>
      </c>
      <c r="E360" s="62"/>
      <c r="F360" s="61"/>
      <c r="G360" s="61"/>
      <c r="H360" s="80">
        <f>(D360*G360)</f>
        <v>0</v>
      </c>
      <c r="I360" s="58"/>
    </row>
    <row r="361" spans="1:9" x14ac:dyDescent="0.25">
      <c r="A361" s="79">
        <v>91</v>
      </c>
      <c r="B361" s="78" t="s">
        <v>405</v>
      </c>
      <c r="C361" s="78" t="s">
        <v>374</v>
      </c>
      <c r="D361" s="77">
        <v>3</v>
      </c>
      <c r="E361" s="76"/>
      <c r="F361" s="75"/>
      <c r="G361" s="75"/>
      <c r="H361" s="74">
        <f>(D361*G361)</f>
        <v>0</v>
      </c>
      <c r="I361" s="73"/>
    </row>
    <row r="362" spans="1:9" x14ac:dyDescent="0.25">
      <c r="A362" s="72"/>
      <c r="B362" s="71"/>
      <c r="C362" s="71"/>
      <c r="D362" s="70">
        <v>3</v>
      </c>
      <c r="E362" s="69"/>
      <c r="F362" s="68"/>
      <c r="G362" s="68"/>
      <c r="H362" s="67">
        <f>(D362*G362)</f>
        <v>0</v>
      </c>
      <c r="I362" s="66"/>
    </row>
    <row r="363" spans="1:9" x14ac:dyDescent="0.25">
      <c r="A363" s="72"/>
      <c r="B363" s="71"/>
      <c r="C363" s="71"/>
      <c r="D363" s="70">
        <v>3</v>
      </c>
      <c r="E363" s="69"/>
      <c r="F363" s="68"/>
      <c r="G363" s="68"/>
      <c r="H363" s="67">
        <f>(D363*G363)</f>
        <v>0</v>
      </c>
      <c r="I363" s="66"/>
    </row>
    <row r="364" spans="1:9" ht="15.75" thickBot="1" x14ac:dyDescent="0.3">
      <c r="A364" s="65"/>
      <c r="B364" s="64"/>
      <c r="C364" s="64"/>
      <c r="D364" s="63">
        <v>3</v>
      </c>
      <c r="E364" s="62"/>
      <c r="F364" s="61"/>
      <c r="G364" s="61"/>
      <c r="H364" s="80">
        <f>(D364*G364)</f>
        <v>0</v>
      </c>
      <c r="I364" s="58"/>
    </row>
    <row r="365" spans="1:9" x14ac:dyDescent="0.25">
      <c r="A365" s="79">
        <v>92</v>
      </c>
      <c r="B365" s="78" t="s">
        <v>404</v>
      </c>
      <c r="C365" s="78" t="s">
        <v>374</v>
      </c>
      <c r="D365" s="77">
        <v>3</v>
      </c>
      <c r="E365" s="76"/>
      <c r="F365" s="75"/>
      <c r="G365" s="75"/>
      <c r="H365" s="74">
        <f>(D365*G365)</f>
        <v>0</v>
      </c>
      <c r="I365" s="73"/>
    </row>
    <row r="366" spans="1:9" x14ac:dyDescent="0.25">
      <c r="A366" s="72"/>
      <c r="B366" s="71"/>
      <c r="C366" s="71"/>
      <c r="D366" s="70">
        <v>3</v>
      </c>
      <c r="E366" s="69"/>
      <c r="F366" s="68"/>
      <c r="G366" s="68"/>
      <c r="H366" s="67">
        <f>(D366*G366)</f>
        <v>0</v>
      </c>
      <c r="I366" s="66"/>
    </row>
    <row r="367" spans="1:9" x14ac:dyDescent="0.25">
      <c r="A367" s="72"/>
      <c r="B367" s="71"/>
      <c r="C367" s="71"/>
      <c r="D367" s="70">
        <v>3</v>
      </c>
      <c r="E367" s="69"/>
      <c r="F367" s="68"/>
      <c r="G367" s="68"/>
      <c r="H367" s="67">
        <f>(D367*G367)</f>
        <v>0</v>
      </c>
      <c r="I367" s="66"/>
    </row>
    <row r="368" spans="1:9" ht="15.75" thickBot="1" x14ac:dyDescent="0.3">
      <c r="A368" s="65"/>
      <c r="B368" s="64"/>
      <c r="C368" s="64"/>
      <c r="D368" s="63">
        <v>3</v>
      </c>
      <c r="E368" s="62"/>
      <c r="F368" s="61"/>
      <c r="G368" s="61"/>
      <c r="H368" s="80">
        <f>(D368*G368)</f>
        <v>0</v>
      </c>
      <c r="I368" s="58"/>
    </row>
    <row r="369" spans="1:9" ht="19.5" customHeight="1" x14ac:dyDescent="0.25">
      <c r="A369" s="79">
        <v>93</v>
      </c>
      <c r="B369" s="78" t="s">
        <v>403</v>
      </c>
      <c r="C369" s="78" t="s">
        <v>339</v>
      </c>
      <c r="D369" s="77">
        <v>3</v>
      </c>
      <c r="E369" s="76"/>
      <c r="F369" s="75"/>
      <c r="G369" s="75"/>
      <c r="H369" s="74">
        <f>(D369*G369)</f>
        <v>0</v>
      </c>
      <c r="I369" s="73"/>
    </row>
    <row r="370" spans="1:9" x14ac:dyDescent="0.25">
      <c r="A370" s="72"/>
      <c r="B370" s="71"/>
      <c r="C370" s="71"/>
      <c r="D370" s="70">
        <v>3</v>
      </c>
      <c r="E370" s="69"/>
      <c r="F370" s="68"/>
      <c r="G370" s="68"/>
      <c r="H370" s="67">
        <f>(D370*G370)</f>
        <v>0</v>
      </c>
      <c r="I370" s="66"/>
    </row>
    <row r="371" spans="1:9" x14ac:dyDescent="0.25">
      <c r="A371" s="72"/>
      <c r="B371" s="71"/>
      <c r="C371" s="71"/>
      <c r="D371" s="70">
        <v>3</v>
      </c>
      <c r="E371" s="69"/>
      <c r="F371" s="68"/>
      <c r="G371" s="68"/>
      <c r="H371" s="67">
        <f>(D371*G371)</f>
        <v>0</v>
      </c>
      <c r="I371" s="66"/>
    </row>
    <row r="372" spans="1:9" ht="15.75" thickBot="1" x14ac:dyDescent="0.3">
      <c r="A372" s="65"/>
      <c r="B372" s="64"/>
      <c r="C372" s="64"/>
      <c r="D372" s="63">
        <v>3</v>
      </c>
      <c r="E372" s="62"/>
      <c r="F372" s="61"/>
      <c r="G372" s="61"/>
      <c r="H372" s="80">
        <f>(D372*G372)</f>
        <v>0</v>
      </c>
      <c r="I372" s="58"/>
    </row>
    <row r="373" spans="1:9" x14ac:dyDescent="0.25">
      <c r="A373" s="79">
        <v>94</v>
      </c>
      <c r="B373" s="78" t="s">
        <v>402</v>
      </c>
      <c r="C373" s="78" t="s">
        <v>337</v>
      </c>
      <c r="D373" s="77">
        <v>3</v>
      </c>
      <c r="E373" s="76"/>
      <c r="F373" s="75"/>
      <c r="G373" s="75"/>
      <c r="H373" s="74">
        <f>(D373*G373)</f>
        <v>0</v>
      </c>
      <c r="I373" s="73"/>
    </row>
    <row r="374" spans="1:9" x14ac:dyDescent="0.25">
      <c r="A374" s="72"/>
      <c r="B374" s="71"/>
      <c r="C374" s="71"/>
      <c r="D374" s="70">
        <v>3</v>
      </c>
      <c r="E374" s="69"/>
      <c r="F374" s="68"/>
      <c r="G374" s="68"/>
      <c r="H374" s="67">
        <f>(D374*G374)</f>
        <v>0</v>
      </c>
      <c r="I374" s="66"/>
    </row>
    <row r="375" spans="1:9" x14ac:dyDescent="0.25">
      <c r="A375" s="72"/>
      <c r="B375" s="71"/>
      <c r="C375" s="71"/>
      <c r="D375" s="70">
        <v>3</v>
      </c>
      <c r="E375" s="69"/>
      <c r="F375" s="68"/>
      <c r="G375" s="68"/>
      <c r="H375" s="67">
        <f>(D375*G375)</f>
        <v>0</v>
      </c>
      <c r="I375" s="66"/>
    </row>
    <row r="376" spans="1:9" ht="15.75" thickBot="1" x14ac:dyDescent="0.3">
      <c r="A376" s="65"/>
      <c r="B376" s="64"/>
      <c r="C376" s="64"/>
      <c r="D376" s="63">
        <v>3</v>
      </c>
      <c r="E376" s="62"/>
      <c r="F376" s="61"/>
      <c r="G376" s="61"/>
      <c r="H376" s="80">
        <f>(D376*G376)</f>
        <v>0</v>
      </c>
      <c r="I376" s="58"/>
    </row>
    <row r="377" spans="1:9" ht="17.25" customHeight="1" x14ac:dyDescent="0.25">
      <c r="A377" s="79">
        <v>95</v>
      </c>
      <c r="B377" s="78" t="s">
        <v>401</v>
      </c>
      <c r="C377" s="78" t="s">
        <v>339</v>
      </c>
      <c r="D377" s="77">
        <v>3</v>
      </c>
      <c r="E377" s="76"/>
      <c r="F377" s="75"/>
      <c r="G377" s="75"/>
      <c r="H377" s="74">
        <f>(D377*G377)</f>
        <v>0</v>
      </c>
      <c r="I377" s="73"/>
    </row>
    <row r="378" spans="1:9" x14ac:dyDescent="0.25">
      <c r="A378" s="72"/>
      <c r="B378" s="71"/>
      <c r="C378" s="71"/>
      <c r="D378" s="70">
        <v>3</v>
      </c>
      <c r="E378" s="69"/>
      <c r="F378" s="68"/>
      <c r="G378" s="68"/>
      <c r="H378" s="67">
        <f>(D378*G378)</f>
        <v>0</v>
      </c>
      <c r="I378" s="66"/>
    </row>
    <row r="379" spans="1:9" x14ac:dyDescent="0.25">
      <c r="A379" s="72"/>
      <c r="B379" s="71"/>
      <c r="C379" s="71"/>
      <c r="D379" s="70">
        <v>3</v>
      </c>
      <c r="E379" s="69"/>
      <c r="F379" s="68"/>
      <c r="G379" s="68"/>
      <c r="H379" s="67">
        <f>(D379*G379)</f>
        <v>0</v>
      </c>
      <c r="I379" s="66"/>
    </row>
    <row r="380" spans="1:9" ht="15.75" thickBot="1" x14ac:dyDescent="0.3">
      <c r="A380" s="65"/>
      <c r="B380" s="64"/>
      <c r="C380" s="64"/>
      <c r="D380" s="63">
        <v>3</v>
      </c>
      <c r="E380" s="62"/>
      <c r="F380" s="61"/>
      <c r="G380" s="61"/>
      <c r="H380" s="80">
        <f>(D380*G380)</f>
        <v>0</v>
      </c>
      <c r="I380" s="58"/>
    </row>
    <row r="381" spans="1:9" x14ac:dyDescent="0.25">
      <c r="A381" s="79">
        <v>96</v>
      </c>
      <c r="B381" s="78" t="s">
        <v>400</v>
      </c>
      <c r="C381" s="78" t="s">
        <v>374</v>
      </c>
      <c r="D381" s="77">
        <v>6</v>
      </c>
      <c r="E381" s="76"/>
      <c r="F381" s="75"/>
      <c r="G381" s="75"/>
      <c r="H381" s="74">
        <f>(D381*G381)</f>
        <v>0</v>
      </c>
      <c r="I381" s="73"/>
    </row>
    <row r="382" spans="1:9" x14ac:dyDescent="0.25">
      <c r="A382" s="72"/>
      <c r="B382" s="71"/>
      <c r="C382" s="71"/>
      <c r="D382" s="70">
        <v>6</v>
      </c>
      <c r="E382" s="69"/>
      <c r="F382" s="68"/>
      <c r="G382" s="68"/>
      <c r="H382" s="67">
        <f>(D382*G382)</f>
        <v>0</v>
      </c>
      <c r="I382" s="66"/>
    </row>
    <row r="383" spans="1:9" x14ac:dyDescent="0.25">
      <c r="A383" s="72"/>
      <c r="B383" s="71"/>
      <c r="C383" s="71"/>
      <c r="D383" s="70">
        <v>6</v>
      </c>
      <c r="E383" s="69"/>
      <c r="F383" s="68"/>
      <c r="G383" s="68"/>
      <c r="H383" s="67">
        <f>(D383*G383)</f>
        <v>0</v>
      </c>
      <c r="I383" s="66"/>
    </row>
    <row r="384" spans="1:9" ht="15.75" thickBot="1" x14ac:dyDescent="0.3">
      <c r="A384" s="65"/>
      <c r="B384" s="64"/>
      <c r="C384" s="64"/>
      <c r="D384" s="63">
        <v>6</v>
      </c>
      <c r="E384" s="62"/>
      <c r="F384" s="61"/>
      <c r="G384" s="61"/>
      <c r="H384" s="80">
        <f>(D384*G384)</f>
        <v>0</v>
      </c>
      <c r="I384" s="58"/>
    </row>
    <row r="385" spans="1:12" x14ac:dyDescent="0.25">
      <c r="A385" s="79">
        <v>97</v>
      </c>
      <c r="B385" s="78" t="s">
        <v>399</v>
      </c>
      <c r="C385" s="78" t="s">
        <v>337</v>
      </c>
      <c r="D385" s="77">
        <v>12</v>
      </c>
      <c r="E385" s="76"/>
      <c r="F385" s="75"/>
      <c r="G385" s="75"/>
      <c r="H385" s="74">
        <f>(D385*G385)</f>
        <v>0</v>
      </c>
      <c r="I385" s="73"/>
      <c r="J385" s="101"/>
      <c r="K385" s="101"/>
      <c r="L385" s="101"/>
    </row>
    <row r="386" spans="1:12" x14ac:dyDescent="0.25">
      <c r="A386" s="72"/>
      <c r="B386" s="71"/>
      <c r="C386" s="71"/>
      <c r="D386" s="70">
        <v>12</v>
      </c>
      <c r="E386" s="69"/>
      <c r="F386" s="68"/>
      <c r="G386" s="68"/>
      <c r="H386" s="67">
        <f>(D386*G386)</f>
        <v>0</v>
      </c>
      <c r="I386" s="66"/>
      <c r="J386" s="101"/>
      <c r="K386" s="101"/>
      <c r="L386" s="101"/>
    </row>
    <row r="387" spans="1:12" x14ac:dyDescent="0.25">
      <c r="A387" s="72"/>
      <c r="B387" s="71"/>
      <c r="C387" s="71"/>
      <c r="D387" s="70">
        <v>12</v>
      </c>
      <c r="E387" s="69"/>
      <c r="F387" s="68"/>
      <c r="G387" s="68"/>
      <c r="H387" s="67">
        <f>(D387*G387)</f>
        <v>0</v>
      </c>
      <c r="I387" s="66"/>
      <c r="J387" s="101"/>
      <c r="K387" s="101"/>
      <c r="L387" s="101"/>
    </row>
    <row r="388" spans="1:12" ht="15.75" thickBot="1" x14ac:dyDescent="0.3">
      <c r="A388" s="65"/>
      <c r="B388" s="64"/>
      <c r="C388" s="64"/>
      <c r="D388" s="63">
        <v>12</v>
      </c>
      <c r="E388" s="62"/>
      <c r="F388" s="61"/>
      <c r="G388" s="61"/>
      <c r="H388" s="80">
        <f>(D388*G388)</f>
        <v>0</v>
      </c>
      <c r="I388" s="58"/>
      <c r="J388" s="101"/>
      <c r="K388" s="101"/>
      <c r="L388" s="101"/>
    </row>
    <row r="389" spans="1:12" x14ac:dyDescent="0.25">
      <c r="A389" s="79">
        <v>98</v>
      </c>
      <c r="B389" s="78" t="s">
        <v>398</v>
      </c>
      <c r="C389" s="78" t="s">
        <v>374</v>
      </c>
      <c r="D389" s="77">
        <v>3</v>
      </c>
      <c r="E389" s="76"/>
      <c r="F389" s="75"/>
      <c r="G389" s="75"/>
      <c r="H389" s="74">
        <f>(D389*G389)</f>
        <v>0</v>
      </c>
      <c r="I389" s="73"/>
    </row>
    <row r="390" spans="1:12" x14ac:dyDescent="0.25">
      <c r="A390" s="72"/>
      <c r="B390" s="71"/>
      <c r="C390" s="71"/>
      <c r="D390" s="70">
        <v>3</v>
      </c>
      <c r="E390" s="69"/>
      <c r="F390" s="68"/>
      <c r="G390" s="68"/>
      <c r="H390" s="67">
        <f>(D390*G390)</f>
        <v>0</v>
      </c>
      <c r="I390" s="66"/>
    </row>
    <row r="391" spans="1:12" x14ac:dyDescent="0.25">
      <c r="A391" s="72"/>
      <c r="B391" s="71"/>
      <c r="C391" s="71"/>
      <c r="D391" s="70">
        <v>3</v>
      </c>
      <c r="E391" s="69"/>
      <c r="F391" s="68"/>
      <c r="G391" s="68"/>
      <c r="H391" s="67">
        <f>(D391*G391)</f>
        <v>0</v>
      </c>
      <c r="I391" s="66"/>
    </row>
    <row r="392" spans="1:12" ht="15.75" thickBot="1" x14ac:dyDescent="0.3">
      <c r="A392" s="65"/>
      <c r="B392" s="64"/>
      <c r="C392" s="64"/>
      <c r="D392" s="63">
        <v>3</v>
      </c>
      <c r="E392" s="62"/>
      <c r="F392" s="61"/>
      <c r="G392" s="61"/>
      <c r="H392" s="80">
        <f>(D392*G392)</f>
        <v>0</v>
      </c>
      <c r="I392" s="58"/>
    </row>
    <row r="393" spans="1:12" x14ac:dyDescent="0.25">
      <c r="A393" s="79">
        <v>99</v>
      </c>
      <c r="B393" s="78" t="s">
        <v>397</v>
      </c>
      <c r="C393" s="78" t="s">
        <v>374</v>
      </c>
      <c r="D393" s="77">
        <v>18</v>
      </c>
      <c r="E393" s="76"/>
      <c r="F393" s="75"/>
      <c r="G393" s="75"/>
      <c r="H393" s="74">
        <f>(D393*G393)</f>
        <v>0</v>
      </c>
      <c r="I393" s="73"/>
    </row>
    <row r="394" spans="1:12" x14ac:dyDescent="0.25">
      <c r="A394" s="72"/>
      <c r="B394" s="71"/>
      <c r="C394" s="71"/>
      <c r="D394" s="70">
        <v>18</v>
      </c>
      <c r="E394" s="69"/>
      <c r="F394" s="68"/>
      <c r="G394" s="68"/>
      <c r="H394" s="67">
        <f>(D394*G394)</f>
        <v>0</v>
      </c>
      <c r="I394" s="66"/>
    </row>
    <row r="395" spans="1:12" x14ac:dyDescent="0.25">
      <c r="A395" s="72"/>
      <c r="B395" s="71"/>
      <c r="C395" s="71"/>
      <c r="D395" s="70">
        <v>18</v>
      </c>
      <c r="E395" s="69"/>
      <c r="F395" s="68"/>
      <c r="G395" s="68"/>
      <c r="H395" s="67">
        <f>(D395*G395)</f>
        <v>0</v>
      </c>
      <c r="I395" s="66"/>
    </row>
    <row r="396" spans="1:12" ht="15.75" thickBot="1" x14ac:dyDescent="0.3">
      <c r="A396" s="65"/>
      <c r="B396" s="64"/>
      <c r="C396" s="64"/>
      <c r="D396" s="63">
        <v>18</v>
      </c>
      <c r="E396" s="62"/>
      <c r="F396" s="61"/>
      <c r="G396" s="61"/>
      <c r="H396" s="80">
        <f>(D396*G396)</f>
        <v>0</v>
      </c>
      <c r="I396" s="58"/>
    </row>
    <row r="397" spans="1:12" x14ac:dyDescent="0.25">
      <c r="A397" s="79">
        <v>100</v>
      </c>
      <c r="B397" s="78" t="s">
        <v>396</v>
      </c>
      <c r="C397" s="78" t="s">
        <v>337</v>
      </c>
      <c r="D397" s="77">
        <v>6</v>
      </c>
      <c r="E397" s="76"/>
      <c r="F397" s="75"/>
      <c r="G397" s="75"/>
      <c r="H397" s="74">
        <f>(D397*G397)</f>
        <v>0</v>
      </c>
      <c r="I397" s="73"/>
    </row>
    <row r="398" spans="1:12" x14ac:dyDescent="0.25">
      <c r="A398" s="72"/>
      <c r="B398" s="71"/>
      <c r="C398" s="71"/>
      <c r="D398" s="70">
        <v>6</v>
      </c>
      <c r="E398" s="69"/>
      <c r="F398" s="68"/>
      <c r="G398" s="68"/>
      <c r="H398" s="67">
        <f>(D398*G398)</f>
        <v>0</v>
      </c>
      <c r="I398" s="66"/>
    </row>
    <row r="399" spans="1:12" x14ac:dyDescent="0.25">
      <c r="A399" s="72"/>
      <c r="B399" s="71"/>
      <c r="C399" s="71"/>
      <c r="D399" s="70">
        <v>6</v>
      </c>
      <c r="E399" s="69"/>
      <c r="F399" s="68"/>
      <c r="G399" s="68"/>
      <c r="H399" s="67">
        <f>(D399*G399)</f>
        <v>0</v>
      </c>
      <c r="I399" s="66"/>
    </row>
    <row r="400" spans="1:12" ht="15.75" thickBot="1" x14ac:dyDescent="0.3">
      <c r="A400" s="65"/>
      <c r="B400" s="64"/>
      <c r="C400" s="64"/>
      <c r="D400" s="63">
        <v>6</v>
      </c>
      <c r="E400" s="62"/>
      <c r="F400" s="61"/>
      <c r="G400" s="61"/>
      <c r="H400" s="80">
        <f>(D400*G400)</f>
        <v>0</v>
      </c>
      <c r="I400" s="58"/>
    </row>
    <row r="401" spans="1:9" x14ac:dyDescent="0.25">
      <c r="A401" s="79">
        <v>101</v>
      </c>
      <c r="B401" s="78" t="s">
        <v>395</v>
      </c>
      <c r="C401" s="78" t="s">
        <v>374</v>
      </c>
      <c r="D401" s="77">
        <v>3</v>
      </c>
      <c r="E401" s="76"/>
      <c r="F401" s="75"/>
      <c r="G401" s="75"/>
      <c r="H401" s="74">
        <f>(D401*G401)</f>
        <v>0</v>
      </c>
      <c r="I401" s="73"/>
    </row>
    <row r="402" spans="1:9" x14ac:dyDescent="0.25">
      <c r="A402" s="72"/>
      <c r="B402" s="71"/>
      <c r="C402" s="71"/>
      <c r="D402" s="70">
        <v>3</v>
      </c>
      <c r="E402" s="69"/>
      <c r="F402" s="68"/>
      <c r="G402" s="68"/>
      <c r="H402" s="67">
        <f>(D402*G402)</f>
        <v>0</v>
      </c>
      <c r="I402" s="66"/>
    </row>
    <row r="403" spans="1:9" x14ac:dyDescent="0.25">
      <c r="A403" s="72"/>
      <c r="B403" s="71"/>
      <c r="C403" s="71"/>
      <c r="D403" s="70">
        <v>3</v>
      </c>
      <c r="E403" s="69"/>
      <c r="F403" s="68"/>
      <c r="G403" s="68"/>
      <c r="H403" s="67">
        <f>(D403*G403)</f>
        <v>0</v>
      </c>
      <c r="I403" s="66"/>
    </row>
    <row r="404" spans="1:9" ht="15.75" thickBot="1" x14ac:dyDescent="0.3">
      <c r="A404" s="65"/>
      <c r="B404" s="64"/>
      <c r="C404" s="64"/>
      <c r="D404" s="63">
        <v>3</v>
      </c>
      <c r="E404" s="62"/>
      <c r="F404" s="61"/>
      <c r="G404" s="61"/>
      <c r="H404" s="80">
        <f>(D404*G404)</f>
        <v>0</v>
      </c>
      <c r="I404" s="58"/>
    </row>
    <row r="405" spans="1:9" x14ac:dyDescent="0.25">
      <c r="A405" s="79">
        <v>102</v>
      </c>
      <c r="B405" s="78" t="s">
        <v>394</v>
      </c>
      <c r="C405" s="78" t="s">
        <v>374</v>
      </c>
      <c r="D405" s="77">
        <v>9</v>
      </c>
      <c r="E405" s="76"/>
      <c r="F405" s="75"/>
      <c r="G405" s="75"/>
      <c r="H405" s="74">
        <f>(D405*G405)</f>
        <v>0</v>
      </c>
      <c r="I405" s="73"/>
    </row>
    <row r="406" spans="1:9" x14ac:dyDescent="0.25">
      <c r="A406" s="72"/>
      <c r="B406" s="71"/>
      <c r="C406" s="71"/>
      <c r="D406" s="70">
        <v>9</v>
      </c>
      <c r="E406" s="69"/>
      <c r="F406" s="68"/>
      <c r="G406" s="68"/>
      <c r="H406" s="67">
        <f>(D406*G406)</f>
        <v>0</v>
      </c>
      <c r="I406" s="66"/>
    </row>
    <row r="407" spans="1:9" x14ac:dyDescent="0.25">
      <c r="A407" s="72"/>
      <c r="B407" s="71"/>
      <c r="C407" s="71"/>
      <c r="D407" s="70">
        <v>9</v>
      </c>
      <c r="E407" s="69"/>
      <c r="F407" s="68"/>
      <c r="G407" s="68"/>
      <c r="H407" s="67">
        <f>(D407*G407)</f>
        <v>0</v>
      </c>
      <c r="I407" s="66"/>
    </row>
    <row r="408" spans="1:9" ht="15.75" thickBot="1" x14ac:dyDescent="0.3">
      <c r="A408" s="65"/>
      <c r="B408" s="64"/>
      <c r="C408" s="64"/>
      <c r="D408" s="63">
        <v>9</v>
      </c>
      <c r="E408" s="62"/>
      <c r="F408" s="61"/>
      <c r="G408" s="61"/>
      <c r="H408" s="80">
        <f>(D408*G408)</f>
        <v>0</v>
      </c>
      <c r="I408" s="58"/>
    </row>
    <row r="409" spans="1:9" ht="18" customHeight="1" x14ac:dyDescent="0.25">
      <c r="A409" s="79">
        <v>103</v>
      </c>
      <c r="B409" s="78" t="s">
        <v>393</v>
      </c>
      <c r="C409" s="78" t="s">
        <v>337</v>
      </c>
      <c r="D409" s="77">
        <v>6</v>
      </c>
      <c r="E409" s="76"/>
      <c r="F409" s="75"/>
      <c r="G409" s="75"/>
      <c r="H409" s="74">
        <f>(D409*G409)</f>
        <v>0</v>
      </c>
      <c r="I409" s="73"/>
    </row>
    <row r="410" spans="1:9" x14ac:dyDescent="0.25">
      <c r="A410" s="72"/>
      <c r="B410" s="71"/>
      <c r="C410" s="71"/>
      <c r="D410" s="70">
        <v>6</v>
      </c>
      <c r="E410" s="69"/>
      <c r="F410" s="68"/>
      <c r="G410" s="68"/>
      <c r="H410" s="67">
        <f>(D410*G410)</f>
        <v>0</v>
      </c>
      <c r="I410" s="66"/>
    </row>
    <row r="411" spans="1:9" x14ac:dyDescent="0.25">
      <c r="A411" s="72"/>
      <c r="B411" s="71"/>
      <c r="C411" s="71"/>
      <c r="D411" s="70">
        <v>6</v>
      </c>
      <c r="E411" s="69"/>
      <c r="F411" s="68"/>
      <c r="G411" s="68"/>
      <c r="H411" s="67">
        <f>(D411*G411)</f>
        <v>0</v>
      </c>
      <c r="I411" s="66"/>
    </row>
    <row r="412" spans="1:9" ht="15.75" thickBot="1" x14ac:dyDescent="0.3">
      <c r="A412" s="65"/>
      <c r="B412" s="64"/>
      <c r="C412" s="64"/>
      <c r="D412" s="63">
        <v>6</v>
      </c>
      <c r="E412" s="62"/>
      <c r="F412" s="61"/>
      <c r="G412" s="61"/>
      <c r="H412" s="80">
        <f>(D412*G412)</f>
        <v>0</v>
      </c>
      <c r="I412" s="58"/>
    </row>
    <row r="413" spans="1:9" x14ac:dyDescent="0.25">
      <c r="A413" s="79">
        <v>104</v>
      </c>
      <c r="B413" s="78" t="s">
        <v>392</v>
      </c>
      <c r="C413" s="78" t="s">
        <v>337</v>
      </c>
      <c r="D413" s="77">
        <v>3</v>
      </c>
      <c r="E413" s="76"/>
      <c r="F413" s="75"/>
      <c r="G413" s="75"/>
      <c r="H413" s="74">
        <f>(D413*G413)</f>
        <v>0</v>
      </c>
      <c r="I413" s="73"/>
    </row>
    <row r="414" spans="1:9" x14ac:dyDescent="0.25">
      <c r="A414" s="72"/>
      <c r="B414" s="71"/>
      <c r="C414" s="71"/>
      <c r="D414" s="70">
        <v>3</v>
      </c>
      <c r="E414" s="69"/>
      <c r="F414" s="68"/>
      <c r="G414" s="68"/>
      <c r="H414" s="67">
        <f>(D414*G414)</f>
        <v>0</v>
      </c>
      <c r="I414" s="66"/>
    </row>
    <row r="415" spans="1:9" x14ac:dyDescent="0.25">
      <c r="A415" s="72"/>
      <c r="B415" s="71"/>
      <c r="C415" s="71"/>
      <c r="D415" s="70">
        <v>3</v>
      </c>
      <c r="E415" s="69"/>
      <c r="F415" s="68"/>
      <c r="G415" s="68"/>
      <c r="H415" s="67">
        <f>(D415*G415)</f>
        <v>0</v>
      </c>
      <c r="I415" s="66"/>
    </row>
    <row r="416" spans="1:9" ht="15.75" thickBot="1" x14ac:dyDescent="0.3">
      <c r="A416" s="65"/>
      <c r="B416" s="64"/>
      <c r="C416" s="64"/>
      <c r="D416" s="63">
        <v>3</v>
      </c>
      <c r="E416" s="62"/>
      <c r="F416" s="61"/>
      <c r="G416" s="61"/>
      <c r="H416" s="80">
        <f>(D416*G416)</f>
        <v>0</v>
      </c>
      <c r="I416" s="58"/>
    </row>
    <row r="417" spans="1:9" x14ac:dyDescent="0.25">
      <c r="A417" s="79">
        <v>105</v>
      </c>
      <c r="B417" s="78" t="s">
        <v>391</v>
      </c>
      <c r="C417" s="78" t="s">
        <v>337</v>
      </c>
      <c r="D417" s="77">
        <v>3</v>
      </c>
      <c r="E417" s="76"/>
      <c r="F417" s="75"/>
      <c r="G417" s="75"/>
      <c r="H417" s="74">
        <f>(D417*G417)</f>
        <v>0</v>
      </c>
      <c r="I417" s="73"/>
    </row>
    <row r="418" spans="1:9" x14ac:dyDescent="0.25">
      <c r="A418" s="72"/>
      <c r="B418" s="71"/>
      <c r="C418" s="71"/>
      <c r="D418" s="70">
        <v>3</v>
      </c>
      <c r="E418" s="69"/>
      <c r="F418" s="68"/>
      <c r="G418" s="68"/>
      <c r="H418" s="67">
        <f>(D418*G418)</f>
        <v>0</v>
      </c>
      <c r="I418" s="66"/>
    </row>
    <row r="419" spans="1:9" x14ac:dyDescent="0.25">
      <c r="A419" s="72"/>
      <c r="B419" s="71"/>
      <c r="C419" s="71"/>
      <c r="D419" s="70">
        <v>3</v>
      </c>
      <c r="E419" s="69"/>
      <c r="F419" s="68"/>
      <c r="G419" s="68"/>
      <c r="H419" s="67">
        <f>(D419*G419)</f>
        <v>0</v>
      </c>
      <c r="I419" s="66"/>
    </row>
    <row r="420" spans="1:9" ht="15.75" thickBot="1" x14ac:dyDescent="0.3">
      <c r="A420" s="65"/>
      <c r="B420" s="64"/>
      <c r="C420" s="64"/>
      <c r="D420" s="63">
        <v>3</v>
      </c>
      <c r="E420" s="62"/>
      <c r="F420" s="61"/>
      <c r="G420" s="61"/>
      <c r="H420" s="80">
        <f>(D420*G420)</f>
        <v>0</v>
      </c>
      <c r="I420" s="58"/>
    </row>
    <row r="421" spans="1:9" x14ac:dyDescent="0.25">
      <c r="A421" s="79">
        <v>106</v>
      </c>
      <c r="B421" s="78" t="s">
        <v>390</v>
      </c>
      <c r="C421" s="78" t="s">
        <v>339</v>
      </c>
      <c r="D421" s="77">
        <v>3</v>
      </c>
      <c r="E421" s="76"/>
      <c r="F421" s="75"/>
      <c r="G421" s="75"/>
      <c r="H421" s="74">
        <f>(D421*G421)</f>
        <v>0</v>
      </c>
      <c r="I421" s="73"/>
    </row>
    <row r="422" spans="1:9" x14ac:dyDescent="0.25">
      <c r="A422" s="72"/>
      <c r="B422" s="71"/>
      <c r="C422" s="71"/>
      <c r="D422" s="70">
        <v>3</v>
      </c>
      <c r="E422" s="69"/>
      <c r="F422" s="68"/>
      <c r="G422" s="68"/>
      <c r="H422" s="67">
        <f>(D422*G422)</f>
        <v>0</v>
      </c>
      <c r="I422" s="66"/>
    </row>
    <row r="423" spans="1:9" x14ac:dyDescent="0.25">
      <c r="A423" s="72"/>
      <c r="B423" s="71"/>
      <c r="C423" s="71"/>
      <c r="D423" s="70">
        <v>3</v>
      </c>
      <c r="E423" s="69"/>
      <c r="F423" s="68"/>
      <c r="G423" s="68"/>
      <c r="H423" s="67">
        <f>(D423*G423)</f>
        <v>0</v>
      </c>
      <c r="I423" s="66"/>
    </row>
    <row r="424" spans="1:9" ht="15.75" thickBot="1" x14ac:dyDescent="0.3">
      <c r="A424" s="65"/>
      <c r="B424" s="64"/>
      <c r="C424" s="64"/>
      <c r="D424" s="63">
        <v>3</v>
      </c>
      <c r="E424" s="62"/>
      <c r="F424" s="61"/>
      <c r="G424" s="61"/>
      <c r="H424" s="80">
        <f>(D424*G424)</f>
        <v>0</v>
      </c>
      <c r="I424" s="58"/>
    </row>
    <row r="425" spans="1:9" x14ac:dyDescent="0.25">
      <c r="A425" s="79">
        <v>107</v>
      </c>
      <c r="B425" s="78" t="s">
        <v>389</v>
      </c>
      <c r="C425" s="78" t="s">
        <v>337</v>
      </c>
      <c r="D425" s="77">
        <v>3</v>
      </c>
      <c r="E425" s="76"/>
      <c r="F425" s="75"/>
      <c r="G425" s="75"/>
      <c r="H425" s="74">
        <f>(D425*G425)</f>
        <v>0</v>
      </c>
      <c r="I425" s="73"/>
    </row>
    <row r="426" spans="1:9" x14ac:dyDescent="0.25">
      <c r="A426" s="72"/>
      <c r="B426" s="71"/>
      <c r="C426" s="71"/>
      <c r="D426" s="70">
        <v>3</v>
      </c>
      <c r="E426" s="69"/>
      <c r="F426" s="68"/>
      <c r="G426" s="68"/>
      <c r="H426" s="67">
        <f>(D426*G426)</f>
        <v>0</v>
      </c>
      <c r="I426" s="66"/>
    </row>
    <row r="427" spans="1:9" x14ac:dyDescent="0.25">
      <c r="A427" s="72"/>
      <c r="B427" s="71"/>
      <c r="C427" s="71"/>
      <c r="D427" s="70">
        <v>3</v>
      </c>
      <c r="E427" s="69"/>
      <c r="F427" s="68"/>
      <c r="G427" s="68"/>
      <c r="H427" s="67">
        <f>(D427*G427)</f>
        <v>0</v>
      </c>
      <c r="I427" s="66"/>
    </row>
    <row r="428" spans="1:9" ht="15.75" thickBot="1" x14ac:dyDescent="0.3">
      <c r="A428" s="65"/>
      <c r="B428" s="64"/>
      <c r="C428" s="64"/>
      <c r="D428" s="63">
        <v>3</v>
      </c>
      <c r="E428" s="62"/>
      <c r="F428" s="61"/>
      <c r="G428" s="61"/>
      <c r="H428" s="80">
        <f>(D428*G428)</f>
        <v>0</v>
      </c>
      <c r="I428" s="58"/>
    </row>
    <row r="429" spans="1:9" ht="17.25" customHeight="1" x14ac:dyDescent="0.25">
      <c r="A429" s="79">
        <v>108</v>
      </c>
      <c r="B429" s="78" t="s">
        <v>388</v>
      </c>
      <c r="C429" s="78" t="s">
        <v>339</v>
      </c>
      <c r="D429" s="77">
        <v>3</v>
      </c>
      <c r="E429" s="76"/>
      <c r="F429" s="75"/>
      <c r="G429" s="75"/>
      <c r="H429" s="74">
        <f>(D429*G429)</f>
        <v>0</v>
      </c>
      <c r="I429" s="73"/>
    </row>
    <row r="430" spans="1:9" x14ac:dyDescent="0.25">
      <c r="A430" s="72"/>
      <c r="B430" s="71"/>
      <c r="C430" s="71"/>
      <c r="D430" s="70">
        <v>3</v>
      </c>
      <c r="E430" s="69"/>
      <c r="F430" s="68"/>
      <c r="G430" s="68"/>
      <c r="H430" s="67">
        <f>(D430*G430)</f>
        <v>0</v>
      </c>
      <c r="I430" s="66"/>
    </row>
    <row r="431" spans="1:9" x14ac:dyDescent="0.25">
      <c r="A431" s="72"/>
      <c r="B431" s="71"/>
      <c r="C431" s="71"/>
      <c r="D431" s="70">
        <v>3</v>
      </c>
      <c r="E431" s="69"/>
      <c r="F431" s="68"/>
      <c r="G431" s="68"/>
      <c r="H431" s="67">
        <f>(D431*G431)</f>
        <v>0</v>
      </c>
      <c r="I431" s="66"/>
    </row>
    <row r="432" spans="1:9" ht="15.75" thickBot="1" x14ac:dyDescent="0.3">
      <c r="A432" s="65"/>
      <c r="B432" s="64"/>
      <c r="C432" s="64"/>
      <c r="D432" s="63">
        <v>3</v>
      </c>
      <c r="E432" s="62"/>
      <c r="F432" s="61"/>
      <c r="G432" s="61"/>
      <c r="H432" s="80">
        <f>(D432*G432)</f>
        <v>0</v>
      </c>
      <c r="I432" s="58"/>
    </row>
    <row r="433" spans="1:9" x14ac:dyDescent="0.25">
      <c r="A433" s="79">
        <v>109</v>
      </c>
      <c r="B433" s="78" t="s">
        <v>387</v>
      </c>
      <c r="C433" s="78" t="s">
        <v>374</v>
      </c>
      <c r="D433" s="77">
        <v>3</v>
      </c>
      <c r="E433" s="76"/>
      <c r="F433" s="75"/>
      <c r="G433" s="75"/>
      <c r="H433" s="74">
        <f>(D433*G433)</f>
        <v>0</v>
      </c>
      <c r="I433" s="73"/>
    </row>
    <row r="434" spans="1:9" x14ac:dyDescent="0.25">
      <c r="A434" s="72"/>
      <c r="B434" s="71"/>
      <c r="C434" s="71"/>
      <c r="D434" s="70">
        <v>3</v>
      </c>
      <c r="E434" s="69"/>
      <c r="F434" s="68"/>
      <c r="G434" s="68"/>
      <c r="H434" s="67">
        <f>(D434*G434)</f>
        <v>0</v>
      </c>
      <c r="I434" s="66"/>
    </row>
    <row r="435" spans="1:9" x14ac:dyDescent="0.25">
      <c r="A435" s="72"/>
      <c r="B435" s="71"/>
      <c r="C435" s="71"/>
      <c r="D435" s="70">
        <v>3</v>
      </c>
      <c r="E435" s="69"/>
      <c r="F435" s="68"/>
      <c r="G435" s="68"/>
      <c r="H435" s="67">
        <f>(D435*G435)</f>
        <v>0</v>
      </c>
      <c r="I435" s="66"/>
    </row>
    <row r="436" spans="1:9" ht="15.75" thickBot="1" x14ac:dyDescent="0.3">
      <c r="A436" s="65"/>
      <c r="B436" s="64"/>
      <c r="C436" s="64"/>
      <c r="D436" s="63">
        <v>3</v>
      </c>
      <c r="E436" s="62"/>
      <c r="F436" s="61"/>
      <c r="G436" s="61"/>
      <c r="H436" s="80">
        <f>(D436*G436)</f>
        <v>0</v>
      </c>
      <c r="I436" s="58"/>
    </row>
    <row r="437" spans="1:9" ht="20.25" customHeight="1" x14ac:dyDescent="0.25">
      <c r="A437" s="79">
        <v>110</v>
      </c>
      <c r="B437" s="78" t="s">
        <v>386</v>
      </c>
      <c r="C437" s="78" t="s">
        <v>337</v>
      </c>
      <c r="D437" s="77">
        <v>3</v>
      </c>
      <c r="E437" s="76"/>
      <c r="F437" s="75"/>
      <c r="G437" s="75"/>
      <c r="H437" s="74">
        <f>(D437*G437)</f>
        <v>0</v>
      </c>
      <c r="I437" s="73"/>
    </row>
    <row r="438" spans="1:9" x14ac:dyDescent="0.25">
      <c r="A438" s="72"/>
      <c r="B438" s="71"/>
      <c r="C438" s="71"/>
      <c r="D438" s="70">
        <v>3</v>
      </c>
      <c r="E438" s="69"/>
      <c r="F438" s="68"/>
      <c r="G438" s="68"/>
      <c r="H438" s="67">
        <f>(D438*G438)</f>
        <v>0</v>
      </c>
      <c r="I438" s="66"/>
    </row>
    <row r="439" spans="1:9" x14ac:dyDescent="0.25">
      <c r="A439" s="72"/>
      <c r="B439" s="71"/>
      <c r="C439" s="71"/>
      <c r="D439" s="70">
        <v>3</v>
      </c>
      <c r="E439" s="69"/>
      <c r="F439" s="68"/>
      <c r="G439" s="68"/>
      <c r="H439" s="67">
        <f>(D439*G439)</f>
        <v>0</v>
      </c>
      <c r="I439" s="66"/>
    </row>
    <row r="440" spans="1:9" ht="15.75" thickBot="1" x14ac:dyDescent="0.3">
      <c r="A440" s="65"/>
      <c r="B440" s="64"/>
      <c r="C440" s="64"/>
      <c r="D440" s="63">
        <v>3</v>
      </c>
      <c r="E440" s="62"/>
      <c r="F440" s="61"/>
      <c r="G440" s="61"/>
      <c r="H440" s="80">
        <f>(D440*G440)</f>
        <v>0</v>
      </c>
      <c r="I440" s="58"/>
    </row>
    <row r="441" spans="1:9" x14ac:dyDescent="0.25">
      <c r="A441" s="79">
        <v>111</v>
      </c>
      <c r="B441" s="78" t="s">
        <v>385</v>
      </c>
      <c r="C441" s="78" t="s">
        <v>337</v>
      </c>
      <c r="D441" s="77">
        <v>3</v>
      </c>
      <c r="E441" s="76"/>
      <c r="F441" s="75"/>
      <c r="G441" s="75"/>
      <c r="H441" s="74">
        <f>(D441*G441)</f>
        <v>0</v>
      </c>
      <c r="I441" s="73"/>
    </row>
    <row r="442" spans="1:9" x14ac:dyDescent="0.25">
      <c r="A442" s="72"/>
      <c r="B442" s="71"/>
      <c r="C442" s="71"/>
      <c r="D442" s="70">
        <v>3</v>
      </c>
      <c r="E442" s="69"/>
      <c r="F442" s="68"/>
      <c r="G442" s="68"/>
      <c r="H442" s="67">
        <f>(D442*G442)</f>
        <v>0</v>
      </c>
      <c r="I442" s="66"/>
    </row>
    <row r="443" spans="1:9" x14ac:dyDescent="0.25">
      <c r="A443" s="72"/>
      <c r="B443" s="71"/>
      <c r="C443" s="71"/>
      <c r="D443" s="70">
        <v>3</v>
      </c>
      <c r="E443" s="69"/>
      <c r="F443" s="68"/>
      <c r="G443" s="68"/>
      <c r="H443" s="67">
        <f>(D443*G443)</f>
        <v>0</v>
      </c>
      <c r="I443" s="66"/>
    </row>
    <row r="444" spans="1:9" ht="15.75" thickBot="1" x14ac:dyDescent="0.3">
      <c r="A444" s="65"/>
      <c r="B444" s="64"/>
      <c r="C444" s="64"/>
      <c r="D444" s="63">
        <v>3</v>
      </c>
      <c r="E444" s="62"/>
      <c r="F444" s="61"/>
      <c r="G444" s="61"/>
      <c r="H444" s="80">
        <f>(D444*G444)</f>
        <v>0</v>
      </c>
      <c r="I444" s="58"/>
    </row>
    <row r="445" spans="1:9" x14ac:dyDescent="0.25">
      <c r="A445" s="79">
        <v>112</v>
      </c>
      <c r="B445" s="78" t="s">
        <v>384</v>
      </c>
      <c r="C445" s="78" t="s">
        <v>337</v>
      </c>
      <c r="D445" s="77">
        <v>3</v>
      </c>
      <c r="E445" s="76"/>
      <c r="F445" s="75"/>
      <c r="G445" s="75"/>
      <c r="H445" s="74">
        <f>(D445*G445)</f>
        <v>0</v>
      </c>
      <c r="I445" s="73"/>
    </row>
    <row r="446" spans="1:9" x14ac:dyDescent="0.25">
      <c r="A446" s="72"/>
      <c r="B446" s="71"/>
      <c r="C446" s="71"/>
      <c r="D446" s="70">
        <v>3</v>
      </c>
      <c r="E446" s="69"/>
      <c r="F446" s="68"/>
      <c r="G446" s="68"/>
      <c r="H446" s="67">
        <f>(D446*G446)</f>
        <v>0</v>
      </c>
      <c r="I446" s="66"/>
    </row>
    <row r="447" spans="1:9" x14ac:dyDescent="0.25">
      <c r="A447" s="72"/>
      <c r="B447" s="71"/>
      <c r="C447" s="71"/>
      <c r="D447" s="70">
        <v>3</v>
      </c>
      <c r="E447" s="69"/>
      <c r="F447" s="68"/>
      <c r="G447" s="68"/>
      <c r="H447" s="67">
        <f>(D447*G447)</f>
        <v>0</v>
      </c>
      <c r="I447" s="66"/>
    </row>
    <row r="448" spans="1:9" ht="15.75" thickBot="1" x14ac:dyDescent="0.3">
      <c r="A448" s="65"/>
      <c r="B448" s="64"/>
      <c r="C448" s="64"/>
      <c r="D448" s="63">
        <v>3</v>
      </c>
      <c r="E448" s="62"/>
      <c r="F448" s="61"/>
      <c r="G448" s="61"/>
      <c r="H448" s="80">
        <f>(D448*G448)</f>
        <v>0</v>
      </c>
      <c r="I448" s="58"/>
    </row>
    <row r="449" spans="1:9" x14ac:dyDescent="0.25">
      <c r="A449" s="79">
        <v>113</v>
      </c>
      <c r="B449" s="78" t="s">
        <v>383</v>
      </c>
      <c r="C449" s="78" t="s">
        <v>337</v>
      </c>
      <c r="D449" s="77">
        <v>3</v>
      </c>
      <c r="E449" s="76"/>
      <c r="F449" s="75"/>
      <c r="G449" s="75"/>
      <c r="H449" s="74">
        <f>(D449*G449)</f>
        <v>0</v>
      </c>
      <c r="I449" s="73"/>
    </row>
    <row r="450" spans="1:9" x14ac:dyDescent="0.25">
      <c r="A450" s="72"/>
      <c r="B450" s="71"/>
      <c r="C450" s="71"/>
      <c r="D450" s="70">
        <v>3</v>
      </c>
      <c r="E450" s="69"/>
      <c r="F450" s="68"/>
      <c r="G450" s="68"/>
      <c r="H450" s="67">
        <f>(D450*G450)</f>
        <v>0</v>
      </c>
      <c r="I450" s="66"/>
    </row>
    <row r="451" spans="1:9" x14ac:dyDescent="0.25">
      <c r="A451" s="72"/>
      <c r="B451" s="71"/>
      <c r="C451" s="71"/>
      <c r="D451" s="70">
        <v>3</v>
      </c>
      <c r="E451" s="69"/>
      <c r="F451" s="68"/>
      <c r="G451" s="68"/>
      <c r="H451" s="67">
        <f>(D451*G451)</f>
        <v>0</v>
      </c>
      <c r="I451" s="66"/>
    </row>
    <row r="452" spans="1:9" ht="15.75" thickBot="1" x14ac:dyDescent="0.3">
      <c r="A452" s="65"/>
      <c r="B452" s="64"/>
      <c r="C452" s="64"/>
      <c r="D452" s="63">
        <v>3</v>
      </c>
      <c r="E452" s="62"/>
      <c r="F452" s="61"/>
      <c r="G452" s="61"/>
      <c r="H452" s="80">
        <f>(D452*G452)</f>
        <v>0</v>
      </c>
      <c r="I452" s="58"/>
    </row>
    <row r="453" spans="1:9" x14ac:dyDescent="0.25">
      <c r="A453" s="79">
        <v>114</v>
      </c>
      <c r="B453" s="78" t="s">
        <v>382</v>
      </c>
      <c r="C453" s="78" t="s">
        <v>337</v>
      </c>
      <c r="D453" s="77">
        <v>3</v>
      </c>
      <c r="E453" s="76"/>
      <c r="F453" s="75"/>
      <c r="G453" s="75"/>
      <c r="H453" s="74">
        <f>(D453*G453)</f>
        <v>0</v>
      </c>
      <c r="I453" s="73"/>
    </row>
    <row r="454" spans="1:9" x14ac:dyDescent="0.25">
      <c r="A454" s="72"/>
      <c r="B454" s="71"/>
      <c r="C454" s="71"/>
      <c r="D454" s="70">
        <v>3</v>
      </c>
      <c r="E454" s="69"/>
      <c r="F454" s="68"/>
      <c r="G454" s="68"/>
      <c r="H454" s="67">
        <f>(D454*G454)</f>
        <v>0</v>
      </c>
      <c r="I454" s="66"/>
    </row>
    <row r="455" spans="1:9" x14ac:dyDescent="0.25">
      <c r="A455" s="72"/>
      <c r="B455" s="71"/>
      <c r="C455" s="71"/>
      <c r="D455" s="70">
        <v>3</v>
      </c>
      <c r="E455" s="69"/>
      <c r="F455" s="68"/>
      <c r="G455" s="68"/>
      <c r="H455" s="67">
        <f>(D455*G455)</f>
        <v>0</v>
      </c>
      <c r="I455" s="66"/>
    </row>
    <row r="456" spans="1:9" ht="15.75" thickBot="1" x14ac:dyDescent="0.3">
      <c r="A456" s="65"/>
      <c r="B456" s="64"/>
      <c r="C456" s="64"/>
      <c r="D456" s="63">
        <v>3</v>
      </c>
      <c r="E456" s="62"/>
      <c r="F456" s="61"/>
      <c r="G456" s="61"/>
      <c r="H456" s="80">
        <f>(D456*G456)</f>
        <v>0</v>
      </c>
      <c r="I456" s="58"/>
    </row>
    <row r="457" spans="1:9" x14ac:dyDescent="0.25">
      <c r="A457" s="79">
        <v>115</v>
      </c>
      <c r="B457" s="78" t="s">
        <v>381</v>
      </c>
      <c r="C457" s="78" t="s">
        <v>337</v>
      </c>
      <c r="D457" s="77">
        <v>3</v>
      </c>
      <c r="E457" s="76"/>
      <c r="F457" s="75"/>
      <c r="G457" s="75"/>
      <c r="H457" s="74">
        <f>(D457*G457)</f>
        <v>0</v>
      </c>
      <c r="I457" s="73"/>
    </row>
    <row r="458" spans="1:9" x14ac:dyDescent="0.25">
      <c r="A458" s="72"/>
      <c r="B458" s="71"/>
      <c r="C458" s="71"/>
      <c r="D458" s="70">
        <v>3</v>
      </c>
      <c r="E458" s="69"/>
      <c r="F458" s="68"/>
      <c r="G458" s="68"/>
      <c r="H458" s="67">
        <f>(D458*G458)</f>
        <v>0</v>
      </c>
      <c r="I458" s="66"/>
    </row>
    <row r="459" spans="1:9" x14ac:dyDescent="0.25">
      <c r="A459" s="72"/>
      <c r="B459" s="71"/>
      <c r="C459" s="71"/>
      <c r="D459" s="70">
        <v>3</v>
      </c>
      <c r="E459" s="69"/>
      <c r="F459" s="68"/>
      <c r="G459" s="68"/>
      <c r="H459" s="67">
        <f>(D459*G459)</f>
        <v>0</v>
      </c>
      <c r="I459" s="66"/>
    </row>
    <row r="460" spans="1:9" ht="15.75" thickBot="1" x14ac:dyDescent="0.3">
      <c r="A460" s="65"/>
      <c r="B460" s="64"/>
      <c r="C460" s="64"/>
      <c r="D460" s="63">
        <v>3</v>
      </c>
      <c r="E460" s="62"/>
      <c r="F460" s="61"/>
      <c r="G460" s="61"/>
      <c r="H460" s="80">
        <f>(D460*G460)</f>
        <v>0</v>
      </c>
      <c r="I460" s="58"/>
    </row>
    <row r="461" spans="1:9" x14ac:dyDescent="0.25">
      <c r="A461" s="79">
        <v>116</v>
      </c>
      <c r="B461" s="78" t="s">
        <v>380</v>
      </c>
      <c r="C461" s="78" t="s">
        <v>337</v>
      </c>
      <c r="D461" s="77">
        <v>3</v>
      </c>
      <c r="E461" s="76"/>
      <c r="F461" s="75"/>
      <c r="G461" s="75"/>
      <c r="H461" s="74">
        <f>(D461*G461)</f>
        <v>0</v>
      </c>
      <c r="I461" s="73"/>
    </row>
    <row r="462" spans="1:9" x14ac:dyDescent="0.25">
      <c r="A462" s="72"/>
      <c r="B462" s="71"/>
      <c r="C462" s="71"/>
      <c r="D462" s="70">
        <v>3</v>
      </c>
      <c r="E462" s="69"/>
      <c r="F462" s="68"/>
      <c r="G462" s="68"/>
      <c r="H462" s="67">
        <f>(D462*G462)</f>
        <v>0</v>
      </c>
      <c r="I462" s="66"/>
    </row>
    <row r="463" spans="1:9" x14ac:dyDescent="0.25">
      <c r="A463" s="72"/>
      <c r="B463" s="71"/>
      <c r="C463" s="71"/>
      <c r="D463" s="70">
        <v>3</v>
      </c>
      <c r="E463" s="69"/>
      <c r="F463" s="68"/>
      <c r="G463" s="68"/>
      <c r="H463" s="67">
        <f>(D463*G463)</f>
        <v>0</v>
      </c>
      <c r="I463" s="66"/>
    </row>
    <row r="464" spans="1:9" ht="15.75" thickBot="1" x14ac:dyDescent="0.3">
      <c r="A464" s="65"/>
      <c r="B464" s="64"/>
      <c r="C464" s="64"/>
      <c r="D464" s="63">
        <v>3</v>
      </c>
      <c r="E464" s="62"/>
      <c r="F464" s="61"/>
      <c r="G464" s="61"/>
      <c r="H464" s="80">
        <f>(D464*G464)</f>
        <v>0</v>
      </c>
      <c r="I464" s="58"/>
    </row>
    <row r="465" spans="1:9" x14ac:dyDescent="0.25">
      <c r="A465" s="79">
        <v>117</v>
      </c>
      <c r="B465" s="78" t="s">
        <v>379</v>
      </c>
      <c r="C465" s="78" t="s">
        <v>337</v>
      </c>
      <c r="D465" s="77">
        <v>3</v>
      </c>
      <c r="E465" s="76"/>
      <c r="F465" s="75"/>
      <c r="G465" s="75"/>
      <c r="H465" s="74">
        <f>(D465*G465)</f>
        <v>0</v>
      </c>
      <c r="I465" s="73"/>
    </row>
    <row r="466" spans="1:9" x14ac:dyDescent="0.25">
      <c r="A466" s="72"/>
      <c r="B466" s="71"/>
      <c r="C466" s="71"/>
      <c r="D466" s="70">
        <v>3</v>
      </c>
      <c r="E466" s="69"/>
      <c r="F466" s="68"/>
      <c r="G466" s="68"/>
      <c r="H466" s="67">
        <f>(D466*G466)</f>
        <v>0</v>
      </c>
      <c r="I466" s="66"/>
    </row>
    <row r="467" spans="1:9" x14ac:dyDescent="0.25">
      <c r="A467" s="72"/>
      <c r="B467" s="71"/>
      <c r="C467" s="71"/>
      <c r="D467" s="70">
        <v>3</v>
      </c>
      <c r="E467" s="69"/>
      <c r="F467" s="68"/>
      <c r="G467" s="68"/>
      <c r="H467" s="67">
        <f>(D467*G467)</f>
        <v>0</v>
      </c>
      <c r="I467" s="66"/>
    </row>
    <row r="468" spans="1:9" ht="15.75" thickBot="1" x14ac:dyDescent="0.3">
      <c r="A468" s="65"/>
      <c r="B468" s="64"/>
      <c r="C468" s="64"/>
      <c r="D468" s="63">
        <v>3</v>
      </c>
      <c r="E468" s="62"/>
      <c r="F468" s="61"/>
      <c r="G468" s="61"/>
      <c r="H468" s="80">
        <f>(D468*G468)</f>
        <v>0</v>
      </c>
      <c r="I468" s="58"/>
    </row>
    <row r="469" spans="1:9" x14ac:dyDescent="0.25">
      <c r="A469" s="79">
        <v>118</v>
      </c>
      <c r="B469" s="78" t="s">
        <v>378</v>
      </c>
      <c r="C469" s="78" t="s">
        <v>330</v>
      </c>
      <c r="D469" s="77">
        <v>3</v>
      </c>
      <c r="E469" s="76"/>
      <c r="F469" s="75"/>
      <c r="G469" s="75"/>
      <c r="H469" s="74">
        <f>(D469*G469)</f>
        <v>0</v>
      </c>
      <c r="I469" s="73"/>
    </row>
    <row r="470" spans="1:9" x14ac:dyDescent="0.25">
      <c r="A470" s="72"/>
      <c r="B470" s="71"/>
      <c r="C470" s="71"/>
      <c r="D470" s="70">
        <v>3</v>
      </c>
      <c r="E470" s="69"/>
      <c r="F470" s="68"/>
      <c r="G470" s="68"/>
      <c r="H470" s="67">
        <f>(D470*G470)</f>
        <v>0</v>
      </c>
      <c r="I470" s="66"/>
    </row>
    <row r="471" spans="1:9" x14ac:dyDescent="0.25">
      <c r="A471" s="72"/>
      <c r="B471" s="71"/>
      <c r="C471" s="71"/>
      <c r="D471" s="70">
        <v>3</v>
      </c>
      <c r="E471" s="69"/>
      <c r="F471" s="68"/>
      <c r="G471" s="68"/>
      <c r="H471" s="67">
        <f>(D471*G471)</f>
        <v>0</v>
      </c>
      <c r="I471" s="66"/>
    </row>
    <row r="472" spans="1:9" ht="15.75" thickBot="1" x14ac:dyDescent="0.3">
      <c r="A472" s="65"/>
      <c r="B472" s="64"/>
      <c r="C472" s="64"/>
      <c r="D472" s="63">
        <v>3</v>
      </c>
      <c r="E472" s="62"/>
      <c r="F472" s="61"/>
      <c r="G472" s="61"/>
      <c r="H472" s="80">
        <f>(D472*G472)</f>
        <v>0</v>
      </c>
      <c r="I472" s="58"/>
    </row>
    <row r="473" spans="1:9" x14ac:dyDescent="0.2">
      <c r="A473" s="79">
        <v>119</v>
      </c>
      <c r="B473" s="78" t="s">
        <v>377</v>
      </c>
      <c r="C473" s="78" t="s">
        <v>376</v>
      </c>
      <c r="D473" s="77">
        <v>3</v>
      </c>
      <c r="E473" s="76"/>
      <c r="F473" s="75"/>
      <c r="G473" s="75"/>
      <c r="H473" s="98">
        <f>(D473*G473)</f>
        <v>0</v>
      </c>
      <c r="I473" s="73"/>
    </row>
    <row r="474" spans="1:9" x14ac:dyDescent="0.2">
      <c r="A474" s="72"/>
      <c r="B474" s="71"/>
      <c r="C474" s="71"/>
      <c r="D474" s="100">
        <v>3</v>
      </c>
      <c r="E474" s="69"/>
      <c r="F474" s="96"/>
      <c r="G474" s="96"/>
      <c r="H474" s="95">
        <f>(D474*G474)</f>
        <v>0</v>
      </c>
      <c r="I474" s="94"/>
    </row>
    <row r="475" spans="1:9" x14ac:dyDescent="0.2">
      <c r="A475" s="72"/>
      <c r="B475" s="71"/>
      <c r="C475" s="71"/>
      <c r="D475" s="100">
        <v>3</v>
      </c>
      <c r="E475" s="69"/>
      <c r="F475" s="96"/>
      <c r="G475" s="96"/>
      <c r="H475" s="95">
        <f>(D475*G475)</f>
        <v>0</v>
      </c>
      <c r="I475" s="94"/>
    </row>
    <row r="476" spans="1:9" x14ac:dyDescent="0.2">
      <c r="A476" s="72"/>
      <c r="B476" s="71"/>
      <c r="C476" s="71"/>
      <c r="D476" s="100">
        <v>3</v>
      </c>
      <c r="E476" s="69"/>
      <c r="F476" s="96"/>
      <c r="G476" s="96"/>
      <c r="H476" s="95">
        <f>(D476*G476)</f>
        <v>0</v>
      </c>
      <c r="I476" s="94"/>
    </row>
    <row r="477" spans="1:9" ht="15.75" thickBot="1" x14ac:dyDescent="0.25">
      <c r="A477" s="65"/>
      <c r="B477" s="64"/>
      <c r="C477" s="64"/>
      <c r="D477" s="99">
        <v>3</v>
      </c>
      <c r="E477" s="62"/>
      <c r="F477" s="92"/>
      <c r="G477" s="92"/>
      <c r="H477" s="91">
        <f>(D477*G477)</f>
        <v>0</v>
      </c>
      <c r="I477" s="90"/>
    </row>
    <row r="478" spans="1:9" x14ac:dyDescent="0.25">
      <c r="A478" s="79">
        <v>120</v>
      </c>
      <c r="B478" s="78" t="s">
        <v>375</v>
      </c>
      <c r="C478" s="78" t="s">
        <v>374</v>
      </c>
      <c r="D478" s="77">
        <v>3</v>
      </c>
      <c r="E478" s="76"/>
      <c r="F478" s="75"/>
      <c r="G478" s="75"/>
      <c r="H478" s="74">
        <f>(D478*G478)</f>
        <v>0</v>
      </c>
      <c r="I478" s="73"/>
    </row>
    <row r="479" spans="1:9" x14ac:dyDescent="0.25">
      <c r="A479" s="72"/>
      <c r="B479" s="71"/>
      <c r="C479" s="71"/>
      <c r="D479" s="70">
        <v>3</v>
      </c>
      <c r="E479" s="69"/>
      <c r="F479" s="68"/>
      <c r="G479" s="68"/>
      <c r="H479" s="67">
        <f>(D479*G479)</f>
        <v>0</v>
      </c>
      <c r="I479" s="66"/>
    </row>
    <row r="480" spans="1:9" x14ac:dyDescent="0.25">
      <c r="A480" s="72"/>
      <c r="B480" s="71"/>
      <c r="C480" s="71"/>
      <c r="D480" s="70">
        <v>3</v>
      </c>
      <c r="E480" s="69"/>
      <c r="F480" s="68"/>
      <c r="G480" s="68"/>
      <c r="H480" s="67">
        <f>(D480*G480)</f>
        <v>0</v>
      </c>
      <c r="I480" s="66"/>
    </row>
    <row r="481" spans="1:9" ht="15.75" thickBot="1" x14ac:dyDescent="0.3">
      <c r="A481" s="65"/>
      <c r="B481" s="64"/>
      <c r="C481" s="64"/>
      <c r="D481" s="63">
        <v>3</v>
      </c>
      <c r="E481" s="62"/>
      <c r="F481" s="61"/>
      <c r="G481" s="61"/>
      <c r="H481" s="80">
        <f>(D481*G481)</f>
        <v>0</v>
      </c>
      <c r="I481" s="58"/>
    </row>
    <row r="482" spans="1:9" x14ac:dyDescent="0.25">
      <c r="A482" s="79">
        <v>121</v>
      </c>
      <c r="B482" s="78" t="s">
        <v>373</v>
      </c>
      <c r="C482" s="78" t="s">
        <v>330</v>
      </c>
      <c r="D482" s="77">
        <v>12</v>
      </c>
      <c r="E482" s="76"/>
      <c r="F482" s="75"/>
      <c r="G482" s="75"/>
      <c r="H482" s="74">
        <f>(D482*G482)</f>
        <v>0</v>
      </c>
      <c r="I482" s="73"/>
    </row>
    <row r="483" spans="1:9" x14ac:dyDescent="0.25">
      <c r="A483" s="72"/>
      <c r="B483" s="71"/>
      <c r="C483" s="71"/>
      <c r="D483" s="70">
        <v>12</v>
      </c>
      <c r="E483" s="69"/>
      <c r="F483" s="68"/>
      <c r="G483" s="68"/>
      <c r="H483" s="67">
        <f>(D483*G483)</f>
        <v>0</v>
      </c>
      <c r="I483" s="66"/>
    </row>
    <row r="484" spans="1:9" x14ac:dyDescent="0.25">
      <c r="A484" s="72"/>
      <c r="B484" s="71"/>
      <c r="C484" s="71"/>
      <c r="D484" s="70">
        <v>12</v>
      </c>
      <c r="E484" s="69"/>
      <c r="F484" s="68"/>
      <c r="G484" s="68"/>
      <c r="H484" s="67">
        <f>(D484*G484)</f>
        <v>0</v>
      </c>
      <c r="I484" s="66"/>
    </row>
    <row r="485" spans="1:9" ht="15.75" thickBot="1" x14ac:dyDescent="0.3">
      <c r="A485" s="65"/>
      <c r="B485" s="64"/>
      <c r="C485" s="64"/>
      <c r="D485" s="63">
        <v>12</v>
      </c>
      <c r="E485" s="62"/>
      <c r="F485" s="61"/>
      <c r="G485" s="61"/>
      <c r="H485" s="80">
        <f>(D485*G485)</f>
        <v>0</v>
      </c>
      <c r="I485" s="58"/>
    </row>
    <row r="486" spans="1:9" x14ac:dyDescent="0.25">
      <c r="A486" s="79">
        <v>122</v>
      </c>
      <c r="B486" s="78" t="s">
        <v>372</v>
      </c>
      <c r="C486" s="78" t="s">
        <v>330</v>
      </c>
      <c r="D486" s="77">
        <v>51</v>
      </c>
      <c r="E486" s="76"/>
      <c r="F486" s="75"/>
      <c r="G486" s="75"/>
      <c r="H486" s="74">
        <f>(D486*G486)</f>
        <v>0</v>
      </c>
      <c r="I486" s="73"/>
    </row>
    <row r="487" spans="1:9" x14ac:dyDescent="0.25">
      <c r="A487" s="72"/>
      <c r="B487" s="71"/>
      <c r="C487" s="71"/>
      <c r="D487" s="70">
        <v>51</v>
      </c>
      <c r="E487" s="69"/>
      <c r="F487" s="68"/>
      <c r="G487" s="68"/>
      <c r="H487" s="67">
        <f>(D487*G487)</f>
        <v>0</v>
      </c>
      <c r="I487" s="66"/>
    </row>
    <row r="488" spans="1:9" x14ac:dyDescent="0.25">
      <c r="A488" s="72"/>
      <c r="B488" s="71"/>
      <c r="C488" s="71"/>
      <c r="D488" s="70">
        <v>51</v>
      </c>
      <c r="E488" s="69"/>
      <c r="F488" s="68"/>
      <c r="G488" s="68"/>
      <c r="H488" s="67">
        <f>(D488*G488)</f>
        <v>0</v>
      </c>
      <c r="I488" s="66"/>
    </row>
    <row r="489" spans="1:9" ht="15.75" thickBot="1" x14ac:dyDescent="0.3">
      <c r="A489" s="65"/>
      <c r="B489" s="64"/>
      <c r="C489" s="64"/>
      <c r="D489" s="63">
        <v>51</v>
      </c>
      <c r="E489" s="62"/>
      <c r="F489" s="61"/>
      <c r="G489" s="61"/>
      <c r="H489" s="80">
        <f>(D489*G489)</f>
        <v>0</v>
      </c>
      <c r="I489" s="58"/>
    </row>
    <row r="490" spans="1:9" x14ac:dyDescent="0.25">
      <c r="A490" s="79">
        <v>123</v>
      </c>
      <c r="B490" s="78" t="s">
        <v>371</v>
      </c>
      <c r="C490" s="78" t="s">
        <v>330</v>
      </c>
      <c r="D490" s="77">
        <v>42</v>
      </c>
      <c r="E490" s="76"/>
      <c r="F490" s="75"/>
      <c r="G490" s="75"/>
      <c r="H490" s="74">
        <f>(D490*G490)</f>
        <v>0</v>
      </c>
      <c r="I490" s="73"/>
    </row>
    <row r="491" spans="1:9" x14ac:dyDescent="0.25">
      <c r="A491" s="72"/>
      <c r="B491" s="71"/>
      <c r="C491" s="71"/>
      <c r="D491" s="70">
        <v>42</v>
      </c>
      <c r="E491" s="69"/>
      <c r="F491" s="68"/>
      <c r="G491" s="68"/>
      <c r="H491" s="67">
        <f>(D491*G491)</f>
        <v>0</v>
      </c>
      <c r="I491" s="66"/>
    </row>
    <row r="492" spans="1:9" x14ac:dyDescent="0.25">
      <c r="A492" s="72"/>
      <c r="B492" s="71"/>
      <c r="C492" s="71"/>
      <c r="D492" s="70">
        <v>42</v>
      </c>
      <c r="E492" s="69"/>
      <c r="F492" s="68"/>
      <c r="G492" s="68"/>
      <c r="H492" s="67">
        <f>(D492*G492)</f>
        <v>0</v>
      </c>
      <c r="I492" s="66"/>
    </row>
    <row r="493" spans="1:9" ht="15.75" thickBot="1" x14ac:dyDescent="0.3">
      <c r="A493" s="65"/>
      <c r="B493" s="64"/>
      <c r="C493" s="64"/>
      <c r="D493" s="63">
        <v>42</v>
      </c>
      <c r="E493" s="62"/>
      <c r="F493" s="61"/>
      <c r="G493" s="61"/>
      <c r="H493" s="80">
        <f>(D493*G493)</f>
        <v>0</v>
      </c>
      <c r="I493" s="58"/>
    </row>
    <row r="494" spans="1:9" x14ac:dyDescent="0.25">
      <c r="A494" s="79">
        <v>124</v>
      </c>
      <c r="B494" s="78" t="s">
        <v>370</v>
      </c>
      <c r="C494" s="78" t="s">
        <v>337</v>
      </c>
      <c r="D494" s="77">
        <v>3</v>
      </c>
      <c r="E494" s="76"/>
      <c r="F494" s="75"/>
      <c r="G494" s="75"/>
      <c r="H494" s="74">
        <f>(D494*G494)</f>
        <v>0</v>
      </c>
      <c r="I494" s="73"/>
    </row>
    <row r="495" spans="1:9" x14ac:dyDescent="0.25">
      <c r="A495" s="72"/>
      <c r="B495" s="71"/>
      <c r="C495" s="71"/>
      <c r="D495" s="70">
        <v>3</v>
      </c>
      <c r="E495" s="69"/>
      <c r="F495" s="68"/>
      <c r="G495" s="68"/>
      <c r="H495" s="67">
        <f>(D495*G495)</f>
        <v>0</v>
      </c>
      <c r="I495" s="66"/>
    </row>
    <row r="496" spans="1:9" x14ac:dyDescent="0.25">
      <c r="A496" s="72"/>
      <c r="B496" s="71"/>
      <c r="C496" s="71"/>
      <c r="D496" s="70">
        <v>3</v>
      </c>
      <c r="E496" s="69"/>
      <c r="F496" s="68"/>
      <c r="G496" s="68"/>
      <c r="H496" s="67">
        <f>(D496*G496)</f>
        <v>0</v>
      </c>
      <c r="I496" s="66"/>
    </row>
    <row r="497" spans="1:9" ht="15.75" thickBot="1" x14ac:dyDescent="0.3">
      <c r="A497" s="65"/>
      <c r="B497" s="64"/>
      <c r="C497" s="64"/>
      <c r="D497" s="63">
        <v>3</v>
      </c>
      <c r="E497" s="62"/>
      <c r="F497" s="61"/>
      <c r="G497" s="61"/>
      <c r="H497" s="80">
        <f>(D497*G497)</f>
        <v>0</v>
      </c>
      <c r="I497" s="58"/>
    </row>
    <row r="498" spans="1:9" x14ac:dyDescent="0.25">
      <c r="A498" s="79">
        <v>125</v>
      </c>
      <c r="B498" s="78" t="s">
        <v>369</v>
      </c>
      <c r="C498" s="78" t="s">
        <v>339</v>
      </c>
      <c r="D498" s="77">
        <v>6</v>
      </c>
      <c r="E498" s="76"/>
      <c r="F498" s="75"/>
      <c r="G498" s="75"/>
      <c r="H498" s="74">
        <f>(D498*G498)</f>
        <v>0</v>
      </c>
      <c r="I498" s="73"/>
    </row>
    <row r="499" spans="1:9" x14ac:dyDescent="0.25">
      <c r="A499" s="72"/>
      <c r="B499" s="71"/>
      <c r="C499" s="71"/>
      <c r="D499" s="70">
        <v>6</v>
      </c>
      <c r="E499" s="69"/>
      <c r="F499" s="68"/>
      <c r="G499" s="68"/>
      <c r="H499" s="67">
        <f>(D499*G499)</f>
        <v>0</v>
      </c>
      <c r="I499" s="66"/>
    </row>
    <row r="500" spans="1:9" x14ac:dyDescent="0.25">
      <c r="A500" s="72"/>
      <c r="B500" s="71"/>
      <c r="C500" s="71"/>
      <c r="D500" s="70">
        <v>6</v>
      </c>
      <c r="E500" s="69"/>
      <c r="F500" s="68"/>
      <c r="G500" s="68"/>
      <c r="H500" s="67">
        <f>(D500*G500)</f>
        <v>0</v>
      </c>
      <c r="I500" s="66"/>
    </row>
    <row r="501" spans="1:9" ht="15.75" thickBot="1" x14ac:dyDescent="0.3">
      <c r="A501" s="65"/>
      <c r="B501" s="64"/>
      <c r="C501" s="64"/>
      <c r="D501" s="63">
        <v>6</v>
      </c>
      <c r="E501" s="62"/>
      <c r="F501" s="61"/>
      <c r="G501" s="61"/>
      <c r="H501" s="80">
        <f>(D501*G501)</f>
        <v>0</v>
      </c>
      <c r="I501" s="58"/>
    </row>
    <row r="502" spans="1:9" x14ac:dyDescent="0.25">
      <c r="A502" s="79">
        <v>126</v>
      </c>
      <c r="B502" s="78" t="s">
        <v>368</v>
      </c>
      <c r="C502" s="78" t="s">
        <v>337</v>
      </c>
      <c r="D502" s="77">
        <v>3</v>
      </c>
      <c r="E502" s="76"/>
      <c r="F502" s="75"/>
      <c r="G502" s="75"/>
      <c r="H502" s="74">
        <f>(D502*G502)</f>
        <v>0</v>
      </c>
      <c r="I502" s="73"/>
    </row>
    <row r="503" spans="1:9" x14ac:dyDescent="0.25">
      <c r="A503" s="72"/>
      <c r="B503" s="71"/>
      <c r="C503" s="71"/>
      <c r="D503" s="70">
        <v>3</v>
      </c>
      <c r="E503" s="69"/>
      <c r="F503" s="68"/>
      <c r="G503" s="68"/>
      <c r="H503" s="67">
        <f>(D503*G503)</f>
        <v>0</v>
      </c>
      <c r="I503" s="66"/>
    </row>
    <row r="504" spans="1:9" x14ac:dyDescent="0.25">
      <c r="A504" s="72"/>
      <c r="B504" s="71"/>
      <c r="C504" s="71"/>
      <c r="D504" s="70">
        <v>3</v>
      </c>
      <c r="E504" s="69"/>
      <c r="F504" s="68"/>
      <c r="G504" s="68"/>
      <c r="H504" s="67">
        <f>(D504*G504)</f>
        <v>0</v>
      </c>
      <c r="I504" s="66"/>
    </row>
    <row r="505" spans="1:9" ht="15.75" thickBot="1" x14ac:dyDescent="0.3">
      <c r="A505" s="65"/>
      <c r="B505" s="64"/>
      <c r="C505" s="64"/>
      <c r="D505" s="63">
        <v>3</v>
      </c>
      <c r="E505" s="62"/>
      <c r="F505" s="61"/>
      <c r="G505" s="61"/>
      <c r="H505" s="80">
        <f>(D505*G505)</f>
        <v>0</v>
      </c>
      <c r="I505" s="58"/>
    </row>
    <row r="506" spans="1:9" x14ac:dyDescent="0.25">
      <c r="A506" s="79">
        <v>127</v>
      </c>
      <c r="B506" s="78" t="s">
        <v>367</v>
      </c>
      <c r="C506" s="78" t="s">
        <v>337</v>
      </c>
      <c r="D506" s="77">
        <v>3</v>
      </c>
      <c r="E506" s="76"/>
      <c r="F506" s="75"/>
      <c r="G506" s="75"/>
      <c r="H506" s="74">
        <f>(D506*G506)</f>
        <v>0</v>
      </c>
      <c r="I506" s="73"/>
    </row>
    <row r="507" spans="1:9" x14ac:dyDescent="0.25">
      <c r="A507" s="72"/>
      <c r="B507" s="71"/>
      <c r="C507" s="71"/>
      <c r="D507" s="70">
        <v>3</v>
      </c>
      <c r="E507" s="69"/>
      <c r="F507" s="68"/>
      <c r="G507" s="68"/>
      <c r="H507" s="67">
        <f>(D507*G507)</f>
        <v>0</v>
      </c>
      <c r="I507" s="66"/>
    </row>
    <row r="508" spans="1:9" x14ac:dyDescent="0.25">
      <c r="A508" s="72"/>
      <c r="B508" s="71"/>
      <c r="C508" s="71"/>
      <c r="D508" s="70">
        <v>3</v>
      </c>
      <c r="E508" s="69"/>
      <c r="F508" s="68"/>
      <c r="G508" s="68"/>
      <c r="H508" s="67">
        <f>(D508*G508)</f>
        <v>0</v>
      </c>
      <c r="I508" s="66"/>
    </row>
    <row r="509" spans="1:9" ht="15.75" thickBot="1" x14ac:dyDescent="0.3">
      <c r="A509" s="65"/>
      <c r="B509" s="64"/>
      <c r="C509" s="64"/>
      <c r="D509" s="63">
        <v>3</v>
      </c>
      <c r="E509" s="62"/>
      <c r="F509" s="61"/>
      <c r="G509" s="61"/>
      <c r="H509" s="80">
        <f>(D509*G509)</f>
        <v>0</v>
      </c>
      <c r="I509" s="58"/>
    </row>
    <row r="510" spans="1:9" x14ac:dyDescent="0.25">
      <c r="A510" s="79">
        <v>128</v>
      </c>
      <c r="B510" s="78" t="s">
        <v>366</v>
      </c>
      <c r="C510" s="78" t="s">
        <v>337</v>
      </c>
      <c r="D510" s="77">
        <v>3</v>
      </c>
      <c r="E510" s="76"/>
      <c r="F510" s="75"/>
      <c r="G510" s="75"/>
      <c r="H510" s="74">
        <f>(D510*G510)</f>
        <v>0</v>
      </c>
      <c r="I510" s="73"/>
    </row>
    <row r="511" spans="1:9" x14ac:dyDescent="0.25">
      <c r="A511" s="72"/>
      <c r="B511" s="71"/>
      <c r="C511" s="71"/>
      <c r="D511" s="70">
        <v>3</v>
      </c>
      <c r="E511" s="69"/>
      <c r="F511" s="68"/>
      <c r="G511" s="68"/>
      <c r="H511" s="67">
        <f>(D511*G511)</f>
        <v>0</v>
      </c>
      <c r="I511" s="66"/>
    </row>
    <row r="512" spans="1:9" x14ac:dyDescent="0.25">
      <c r="A512" s="72"/>
      <c r="B512" s="71"/>
      <c r="C512" s="71"/>
      <c r="D512" s="70">
        <v>3</v>
      </c>
      <c r="E512" s="69"/>
      <c r="F512" s="68"/>
      <c r="G512" s="68"/>
      <c r="H512" s="67">
        <f>(D512*G512)</f>
        <v>0</v>
      </c>
      <c r="I512" s="66"/>
    </row>
    <row r="513" spans="1:9" ht="15.75" thickBot="1" x14ac:dyDescent="0.3">
      <c r="A513" s="65"/>
      <c r="B513" s="64"/>
      <c r="C513" s="64"/>
      <c r="D513" s="63">
        <v>3</v>
      </c>
      <c r="E513" s="62"/>
      <c r="F513" s="61"/>
      <c r="G513" s="61"/>
      <c r="H513" s="80">
        <f>(D513*G513)</f>
        <v>0</v>
      </c>
      <c r="I513" s="58"/>
    </row>
    <row r="514" spans="1:9" x14ac:dyDescent="0.25">
      <c r="A514" s="79">
        <v>129</v>
      </c>
      <c r="B514" s="78" t="s">
        <v>365</v>
      </c>
      <c r="C514" s="78" t="s">
        <v>339</v>
      </c>
      <c r="D514" s="77">
        <v>3</v>
      </c>
      <c r="E514" s="76"/>
      <c r="F514" s="75"/>
      <c r="G514" s="75"/>
      <c r="H514" s="74">
        <f>(D514*G514)</f>
        <v>0</v>
      </c>
      <c r="I514" s="73"/>
    </row>
    <row r="515" spans="1:9" x14ac:dyDescent="0.25">
      <c r="A515" s="72"/>
      <c r="B515" s="71"/>
      <c r="C515" s="71"/>
      <c r="D515" s="70">
        <v>3</v>
      </c>
      <c r="E515" s="69"/>
      <c r="F515" s="68"/>
      <c r="G515" s="68"/>
      <c r="H515" s="67">
        <f>(D515*G515)</f>
        <v>0</v>
      </c>
      <c r="I515" s="66"/>
    </row>
    <row r="516" spans="1:9" x14ac:dyDescent="0.25">
      <c r="A516" s="72"/>
      <c r="B516" s="71"/>
      <c r="C516" s="71"/>
      <c r="D516" s="70">
        <v>3</v>
      </c>
      <c r="E516" s="69"/>
      <c r="F516" s="68"/>
      <c r="G516" s="68"/>
      <c r="H516" s="67">
        <f>(D516*G516)</f>
        <v>0</v>
      </c>
      <c r="I516" s="66"/>
    </row>
    <row r="517" spans="1:9" ht="15.75" thickBot="1" x14ac:dyDescent="0.3">
      <c r="A517" s="65"/>
      <c r="B517" s="64"/>
      <c r="C517" s="64"/>
      <c r="D517" s="63">
        <v>3</v>
      </c>
      <c r="E517" s="62"/>
      <c r="F517" s="61"/>
      <c r="G517" s="61"/>
      <c r="H517" s="80">
        <f>(D517*G517)</f>
        <v>0</v>
      </c>
      <c r="I517" s="58"/>
    </row>
    <row r="518" spans="1:9" x14ac:dyDescent="0.25">
      <c r="A518" s="79">
        <v>130</v>
      </c>
      <c r="B518" s="78" t="s">
        <v>364</v>
      </c>
      <c r="C518" s="78" t="s">
        <v>339</v>
      </c>
      <c r="D518" s="77">
        <v>3</v>
      </c>
      <c r="E518" s="76"/>
      <c r="F518" s="75"/>
      <c r="G518" s="75"/>
      <c r="H518" s="74">
        <f>(D518*G518)</f>
        <v>0</v>
      </c>
      <c r="I518" s="73"/>
    </row>
    <row r="519" spans="1:9" x14ac:dyDescent="0.25">
      <c r="A519" s="72"/>
      <c r="B519" s="71"/>
      <c r="C519" s="71"/>
      <c r="D519" s="70">
        <v>3</v>
      </c>
      <c r="E519" s="69"/>
      <c r="F519" s="68"/>
      <c r="G519" s="68"/>
      <c r="H519" s="67">
        <f>(D519*G519)</f>
        <v>0</v>
      </c>
      <c r="I519" s="66"/>
    </row>
    <row r="520" spans="1:9" x14ac:dyDescent="0.25">
      <c r="A520" s="72"/>
      <c r="B520" s="71"/>
      <c r="C520" s="71"/>
      <c r="D520" s="70">
        <v>3</v>
      </c>
      <c r="E520" s="69"/>
      <c r="F520" s="68"/>
      <c r="G520" s="68"/>
      <c r="H520" s="67">
        <f>(D520*G520)</f>
        <v>0</v>
      </c>
      <c r="I520" s="66"/>
    </row>
    <row r="521" spans="1:9" ht="15.75" thickBot="1" x14ac:dyDescent="0.3">
      <c r="A521" s="65"/>
      <c r="B521" s="64"/>
      <c r="C521" s="64"/>
      <c r="D521" s="63">
        <v>3</v>
      </c>
      <c r="E521" s="62"/>
      <c r="F521" s="61"/>
      <c r="G521" s="61"/>
      <c r="H521" s="80">
        <f>(D521*G521)</f>
        <v>0</v>
      </c>
      <c r="I521" s="58"/>
    </row>
    <row r="522" spans="1:9" x14ac:dyDescent="0.25">
      <c r="A522" s="79">
        <v>131</v>
      </c>
      <c r="B522" s="78" t="s">
        <v>363</v>
      </c>
      <c r="C522" s="78" t="s">
        <v>337</v>
      </c>
      <c r="D522" s="77">
        <v>3</v>
      </c>
      <c r="E522" s="76"/>
      <c r="F522" s="75"/>
      <c r="G522" s="75"/>
      <c r="H522" s="74">
        <f>(D522*G522)</f>
        <v>0</v>
      </c>
      <c r="I522" s="73"/>
    </row>
    <row r="523" spans="1:9" x14ac:dyDescent="0.25">
      <c r="A523" s="72"/>
      <c r="B523" s="71"/>
      <c r="C523" s="71"/>
      <c r="D523" s="70">
        <v>3</v>
      </c>
      <c r="E523" s="69"/>
      <c r="F523" s="68"/>
      <c r="G523" s="68"/>
      <c r="H523" s="67">
        <f>(D523*G523)</f>
        <v>0</v>
      </c>
      <c r="I523" s="66"/>
    </row>
    <row r="524" spans="1:9" x14ac:dyDescent="0.25">
      <c r="A524" s="72"/>
      <c r="B524" s="71"/>
      <c r="C524" s="71"/>
      <c r="D524" s="70">
        <v>3</v>
      </c>
      <c r="E524" s="69"/>
      <c r="F524" s="68"/>
      <c r="G524" s="68"/>
      <c r="H524" s="67">
        <f>(D524*G524)</f>
        <v>0</v>
      </c>
      <c r="I524" s="66"/>
    </row>
    <row r="525" spans="1:9" ht="15.75" thickBot="1" x14ac:dyDescent="0.3">
      <c r="A525" s="65"/>
      <c r="B525" s="64"/>
      <c r="C525" s="64"/>
      <c r="D525" s="63">
        <v>3</v>
      </c>
      <c r="E525" s="62"/>
      <c r="F525" s="61"/>
      <c r="G525" s="61"/>
      <c r="H525" s="80">
        <f>(D525*G525)</f>
        <v>0</v>
      </c>
      <c r="I525" s="58"/>
    </row>
    <row r="526" spans="1:9" x14ac:dyDescent="0.25">
      <c r="A526" s="79">
        <v>132</v>
      </c>
      <c r="B526" s="78" t="s">
        <v>362</v>
      </c>
      <c r="C526" s="78" t="s">
        <v>337</v>
      </c>
      <c r="D526" s="77">
        <v>6</v>
      </c>
      <c r="E526" s="76"/>
      <c r="F526" s="75"/>
      <c r="G526" s="75"/>
      <c r="H526" s="74">
        <f>(D526*G526)</f>
        <v>0</v>
      </c>
      <c r="I526" s="73"/>
    </row>
    <row r="527" spans="1:9" x14ac:dyDescent="0.25">
      <c r="A527" s="72"/>
      <c r="B527" s="71"/>
      <c r="C527" s="71"/>
      <c r="D527" s="70">
        <v>6</v>
      </c>
      <c r="E527" s="69"/>
      <c r="F527" s="68"/>
      <c r="G527" s="68"/>
      <c r="H527" s="67">
        <f>(D527*G527)</f>
        <v>0</v>
      </c>
      <c r="I527" s="66"/>
    </row>
    <row r="528" spans="1:9" x14ac:dyDescent="0.25">
      <c r="A528" s="72"/>
      <c r="B528" s="71"/>
      <c r="C528" s="71"/>
      <c r="D528" s="70">
        <v>6</v>
      </c>
      <c r="E528" s="69"/>
      <c r="F528" s="68"/>
      <c r="G528" s="68"/>
      <c r="H528" s="67">
        <f>(D528*G528)</f>
        <v>0</v>
      </c>
      <c r="I528" s="66"/>
    </row>
    <row r="529" spans="1:9" ht="15.75" thickBot="1" x14ac:dyDescent="0.3">
      <c r="A529" s="65"/>
      <c r="B529" s="64"/>
      <c r="C529" s="64"/>
      <c r="D529" s="63">
        <v>6</v>
      </c>
      <c r="E529" s="62"/>
      <c r="F529" s="61"/>
      <c r="G529" s="61"/>
      <c r="H529" s="80">
        <f>(D529*G529)</f>
        <v>0</v>
      </c>
      <c r="I529" s="58"/>
    </row>
    <row r="530" spans="1:9" x14ac:dyDescent="0.25">
      <c r="A530" s="79">
        <v>133</v>
      </c>
      <c r="B530" s="78" t="s">
        <v>361</v>
      </c>
      <c r="C530" s="78" t="s">
        <v>360</v>
      </c>
      <c r="D530" s="77">
        <v>3</v>
      </c>
      <c r="E530" s="76"/>
      <c r="F530" s="75"/>
      <c r="G530" s="75"/>
      <c r="H530" s="74">
        <f>(D530*G530)</f>
        <v>0</v>
      </c>
      <c r="I530" s="73"/>
    </row>
    <row r="531" spans="1:9" x14ac:dyDescent="0.25">
      <c r="A531" s="72"/>
      <c r="B531" s="71"/>
      <c r="C531" s="71"/>
      <c r="D531" s="70">
        <v>3</v>
      </c>
      <c r="E531" s="69"/>
      <c r="F531" s="68"/>
      <c r="G531" s="68"/>
      <c r="H531" s="67">
        <f>(D531*G531)</f>
        <v>0</v>
      </c>
      <c r="I531" s="66"/>
    </row>
    <row r="532" spans="1:9" x14ac:dyDescent="0.25">
      <c r="A532" s="72"/>
      <c r="B532" s="71"/>
      <c r="C532" s="71"/>
      <c r="D532" s="70">
        <v>3</v>
      </c>
      <c r="E532" s="69"/>
      <c r="F532" s="68"/>
      <c r="G532" s="68"/>
      <c r="H532" s="67">
        <f>(D532*G532)</f>
        <v>0</v>
      </c>
      <c r="I532" s="66"/>
    </row>
    <row r="533" spans="1:9" ht="15.75" thickBot="1" x14ac:dyDescent="0.3">
      <c r="A533" s="65"/>
      <c r="B533" s="64"/>
      <c r="C533" s="64"/>
      <c r="D533" s="63">
        <v>3</v>
      </c>
      <c r="E533" s="62"/>
      <c r="F533" s="61"/>
      <c r="G533" s="61"/>
      <c r="H533" s="80">
        <f>(D533*G533)</f>
        <v>0</v>
      </c>
      <c r="I533" s="58"/>
    </row>
    <row r="534" spans="1:9" x14ac:dyDescent="0.25">
      <c r="A534" s="79">
        <v>134</v>
      </c>
      <c r="B534" s="78" t="s">
        <v>359</v>
      </c>
      <c r="C534" s="78" t="s">
        <v>330</v>
      </c>
      <c r="D534" s="77">
        <v>3</v>
      </c>
      <c r="E534" s="76"/>
      <c r="F534" s="75"/>
      <c r="G534" s="75"/>
      <c r="H534" s="74">
        <f>(D534*G534)</f>
        <v>0</v>
      </c>
      <c r="I534" s="73"/>
    </row>
    <row r="535" spans="1:9" x14ac:dyDescent="0.25">
      <c r="A535" s="72"/>
      <c r="B535" s="71"/>
      <c r="C535" s="71"/>
      <c r="D535" s="70">
        <v>3</v>
      </c>
      <c r="E535" s="69"/>
      <c r="F535" s="68"/>
      <c r="G535" s="68"/>
      <c r="H535" s="67">
        <f>(D535*G535)</f>
        <v>0</v>
      </c>
      <c r="I535" s="66"/>
    </row>
    <row r="536" spans="1:9" x14ac:dyDescent="0.25">
      <c r="A536" s="72"/>
      <c r="B536" s="71"/>
      <c r="C536" s="71"/>
      <c r="D536" s="70">
        <v>3</v>
      </c>
      <c r="E536" s="69"/>
      <c r="F536" s="68"/>
      <c r="G536" s="68"/>
      <c r="H536" s="67">
        <f>(D536*G536)</f>
        <v>0</v>
      </c>
      <c r="I536" s="66"/>
    </row>
    <row r="537" spans="1:9" ht="15.75" thickBot="1" x14ac:dyDescent="0.3">
      <c r="A537" s="65"/>
      <c r="B537" s="64"/>
      <c r="C537" s="64"/>
      <c r="D537" s="63">
        <v>3</v>
      </c>
      <c r="E537" s="62"/>
      <c r="F537" s="61"/>
      <c r="G537" s="61"/>
      <c r="H537" s="80">
        <f>(D537*G537)</f>
        <v>0</v>
      </c>
      <c r="I537" s="58"/>
    </row>
    <row r="538" spans="1:9" x14ac:dyDescent="0.2">
      <c r="A538" s="79">
        <v>135</v>
      </c>
      <c r="B538" s="78" t="s">
        <v>358</v>
      </c>
      <c r="C538" s="78" t="s">
        <v>356</v>
      </c>
      <c r="D538" s="77">
        <v>6</v>
      </c>
      <c r="E538" s="76"/>
      <c r="F538" s="75"/>
      <c r="G538" s="75"/>
      <c r="H538" s="98">
        <f>(D538*G538)</f>
        <v>0</v>
      </c>
      <c r="I538" s="73"/>
    </row>
    <row r="539" spans="1:9" x14ac:dyDescent="0.2">
      <c r="A539" s="72"/>
      <c r="B539" s="71"/>
      <c r="C539" s="71"/>
      <c r="D539" s="97">
        <v>6</v>
      </c>
      <c r="E539" s="69"/>
      <c r="F539" s="96"/>
      <c r="G539" s="96"/>
      <c r="H539" s="95">
        <f>(D539*G539)</f>
        <v>0</v>
      </c>
      <c r="I539" s="94"/>
    </row>
    <row r="540" spans="1:9" x14ac:dyDescent="0.2">
      <c r="A540" s="72"/>
      <c r="B540" s="71"/>
      <c r="C540" s="71"/>
      <c r="D540" s="97">
        <v>6</v>
      </c>
      <c r="E540" s="69"/>
      <c r="F540" s="96"/>
      <c r="G540" s="96"/>
      <c r="H540" s="95">
        <f>(D540*G540)</f>
        <v>0</v>
      </c>
      <c r="I540" s="94"/>
    </row>
    <row r="541" spans="1:9" x14ac:dyDescent="0.2">
      <c r="A541" s="72"/>
      <c r="B541" s="71"/>
      <c r="C541" s="71"/>
      <c r="D541" s="97">
        <v>6</v>
      </c>
      <c r="E541" s="69"/>
      <c r="F541" s="96"/>
      <c r="G541" s="96"/>
      <c r="H541" s="95">
        <f>(D541*G541)</f>
        <v>0</v>
      </c>
      <c r="I541" s="94"/>
    </row>
    <row r="542" spans="1:9" ht="15.75" thickBot="1" x14ac:dyDescent="0.25">
      <c r="A542" s="65"/>
      <c r="B542" s="64"/>
      <c r="C542" s="64"/>
      <c r="D542" s="93">
        <v>6</v>
      </c>
      <c r="E542" s="62"/>
      <c r="F542" s="92"/>
      <c r="G542" s="92"/>
      <c r="H542" s="91">
        <f>(D542*G542)</f>
        <v>0</v>
      </c>
      <c r="I542" s="90"/>
    </row>
    <row r="543" spans="1:9" x14ac:dyDescent="0.2">
      <c r="A543" s="79">
        <v>136</v>
      </c>
      <c r="B543" s="78" t="s">
        <v>357</v>
      </c>
      <c r="C543" s="78" t="s">
        <v>356</v>
      </c>
      <c r="D543" s="77">
        <v>3</v>
      </c>
      <c r="E543" s="76"/>
      <c r="F543" s="75"/>
      <c r="G543" s="75"/>
      <c r="H543" s="98">
        <f>(D543*G543)</f>
        <v>0</v>
      </c>
      <c r="I543" s="73"/>
    </row>
    <row r="544" spans="1:9" x14ac:dyDescent="0.2">
      <c r="A544" s="72"/>
      <c r="B544" s="71"/>
      <c r="C544" s="71"/>
      <c r="D544" s="97">
        <v>3</v>
      </c>
      <c r="E544" s="69"/>
      <c r="F544" s="96"/>
      <c r="G544" s="96"/>
      <c r="H544" s="95">
        <f>(D544*G544)</f>
        <v>0</v>
      </c>
      <c r="I544" s="94"/>
    </row>
    <row r="545" spans="1:9" x14ac:dyDescent="0.2">
      <c r="A545" s="72"/>
      <c r="B545" s="71"/>
      <c r="C545" s="71"/>
      <c r="D545" s="97">
        <v>3</v>
      </c>
      <c r="E545" s="69"/>
      <c r="F545" s="96"/>
      <c r="G545" s="96"/>
      <c r="H545" s="95">
        <f>(D545*G545)</f>
        <v>0</v>
      </c>
      <c r="I545" s="94"/>
    </row>
    <row r="546" spans="1:9" x14ac:dyDescent="0.2">
      <c r="A546" s="72"/>
      <c r="B546" s="71"/>
      <c r="C546" s="71"/>
      <c r="D546" s="97">
        <v>3</v>
      </c>
      <c r="E546" s="69"/>
      <c r="F546" s="96"/>
      <c r="G546" s="96"/>
      <c r="H546" s="95">
        <f>(D546*G546)</f>
        <v>0</v>
      </c>
      <c r="I546" s="94"/>
    </row>
    <row r="547" spans="1:9" ht="15.75" thickBot="1" x14ac:dyDescent="0.25">
      <c r="A547" s="65"/>
      <c r="B547" s="64"/>
      <c r="C547" s="64"/>
      <c r="D547" s="93">
        <v>3</v>
      </c>
      <c r="E547" s="62"/>
      <c r="F547" s="92"/>
      <c r="G547" s="92"/>
      <c r="H547" s="91">
        <f>(D547*G547)</f>
        <v>0</v>
      </c>
      <c r="I547" s="90"/>
    </row>
    <row r="548" spans="1:9" x14ac:dyDescent="0.25">
      <c r="A548" s="79">
        <v>137</v>
      </c>
      <c r="B548" s="78" t="s">
        <v>355</v>
      </c>
      <c r="C548" s="78" t="s">
        <v>337</v>
      </c>
      <c r="D548" s="77">
        <v>3</v>
      </c>
      <c r="E548" s="76"/>
      <c r="F548" s="75"/>
      <c r="G548" s="75"/>
      <c r="H548" s="74">
        <f>(D548*G548)</f>
        <v>0</v>
      </c>
      <c r="I548" s="73"/>
    </row>
    <row r="549" spans="1:9" x14ac:dyDescent="0.25">
      <c r="A549" s="72"/>
      <c r="B549" s="71"/>
      <c r="C549" s="71"/>
      <c r="D549" s="70">
        <v>3</v>
      </c>
      <c r="E549" s="69"/>
      <c r="F549" s="68"/>
      <c r="G549" s="68"/>
      <c r="H549" s="67">
        <f>(D549*G549)</f>
        <v>0</v>
      </c>
      <c r="I549" s="66"/>
    </row>
    <row r="550" spans="1:9" x14ac:dyDescent="0.25">
      <c r="A550" s="72"/>
      <c r="B550" s="71"/>
      <c r="C550" s="71"/>
      <c r="D550" s="70">
        <v>3</v>
      </c>
      <c r="E550" s="69"/>
      <c r="F550" s="68"/>
      <c r="G550" s="68"/>
      <c r="H550" s="67">
        <f>(D550*G550)</f>
        <v>0</v>
      </c>
      <c r="I550" s="66"/>
    </row>
    <row r="551" spans="1:9" ht="15.75" thickBot="1" x14ac:dyDescent="0.3">
      <c r="A551" s="65"/>
      <c r="B551" s="64"/>
      <c r="C551" s="64"/>
      <c r="D551" s="63">
        <v>3</v>
      </c>
      <c r="E551" s="62"/>
      <c r="F551" s="61"/>
      <c r="G551" s="61"/>
      <c r="H551" s="80">
        <f>(D551*G551)</f>
        <v>0</v>
      </c>
      <c r="I551" s="58"/>
    </row>
    <row r="552" spans="1:9" ht="15.75" thickBot="1" x14ac:dyDescent="0.25">
      <c r="A552" s="89">
        <v>138</v>
      </c>
      <c r="B552" s="88" t="s">
        <v>354</v>
      </c>
      <c r="C552" s="88" t="s">
        <v>353</v>
      </c>
      <c r="D552" s="87">
        <v>3</v>
      </c>
      <c r="E552" s="86"/>
      <c r="F552" s="85"/>
      <c r="G552" s="85"/>
      <c r="H552" s="84">
        <f>(D552*G552)</f>
        <v>0</v>
      </c>
      <c r="I552" s="83"/>
    </row>
    <row r="553" spans="1:9" x14ac:dyDescent="0.25">
      <c r="A553" s="79">
        <v>139</v>
      </c>
      <c r="B553" s="78" t="s">
        <v>352</v>
      </c>
      <c r="C553" s="78" t="s">
        <v>333</v>
      </c>
      <c r="D553" s="77">
        <v>3</v>
      </c>
      <c r="E553" s="76"/>
      <c r="F553" s="75"/>
      <c r="G553" s="75"/>
      <c r="H553" s="74">
        <f>(D553*G553)</f>
        <v>0</v>
      </c>
      <c r="I553" s="73"/>
    </row>
    <row r="554" spans="1:9" x14ac:dyDescent="0.25">
      <c r="A554" s="72"/>
      <c r="B554" s="71"/>
      <c r="C554" s="71"/>
      <c r="D554" s="70">
        <v>3</v>
      </c>
      <c r="E554" s="69"/>
      <c r="F554" s="68"/>
      <c r="G554" s="68"/>
      <c r="H554" s="67">
        <f>(D554*G554)</f>
        <v>0</v>
      </c>
      <c r="I554" s="66"/>
    </row>
    <row r="555" spans="1:9" x14ac:dyDescent="0.25">
      <c r="A555" s="72"/>
      <c r="B555" s="71"/>
      <c r="C555" s="71"/>
      <c r="D555" s="70">
        <v>3</v>
      </c>
      <c r="E555" s="69"/>
      <c r="F555" s="68"/>
      <c r="G555" s="68"/>
      <c r="H555" s="67">
        <f>(D555*G555)</f>
        <v>0</v>
      </c>
      <c r="I555" s="66"/>
    </row>
    <row r="556" spans="1:9" ht="15.75" thickBot="1" x14ac:dyDescent="0.3">
      <c r="A556" s="65"/>
      <c r="B556" s="64"/>
      <c r="C556" s="64"/>
      <c r="D556" s="63">
        <v>3</v>
      </c>
      <c r="E556" s="62"/>
      <c r="F556" s="61"/>
      <c r="G556" s="61"/>
      <c r="H556" s="80">
        <f>(D556*G556)</f>
        <v>0</v>
      </c>
      <c r="I556" s="58"/>
    </row>
    <row r="557" spans="1:9" x14ac:dyDescent="0.25">
      <c r="A557" s="79">
        <v>140</v>
      </c>
      <c r="B557" s="78" t="s">
        <v>351</v>
      </c>
      <c r="C557" s="78" t="s">
        <v>333</v>
      </c>
      <c r="D557" s="77">
        <v>3</v>
      </c>
      <c r="E557" s="76"/>
      <c r="F557" s="75"/>
      <c r="G557" s="75"/>
      <c r="H557" s="74">
        <f>(D557*G557)</f>
        <v>0</v>
      </c>
      <c r="I557" s="73"/>
    </row>
    <row r="558" spans="1:9" x14ac:dyDescent="0.25">
      <c r="A558" s="72"/>
      <c r="B558" s="71"/>
      <c r="C558" s="71"/>
      <c r="D558" s="70">
        <v>3</v>
      </c>
      <c r="E558" s="69"/>
      <c r="F558" s="68"/>
      <c r="G558" s="68"/>
      <c r="H558" s="67">
        <f>(D558*G558)</f>
        <v>0</v>
      </c>
      <c r="I558" s="66"/>
    </row>
    <row r="559" spans="1:9" x14ac:dyDescent="0.25">
      <c r="A559" s="72"/>
      <c r="B559" s="71"/>
      <c r="C559" s="71"/>
      <c r="D559" s="70">
        <v>3</v>
      </c>
      <c r="E559" s="69"/>
      <c r="F559" s="68"/>
      <c r="G559" s="68"/>
      <c r="H559" s="67">
        <f>(D559*G559)</f>
        <v>0</v>
      </c>
      <c r="I559" s="66"/>
    </row>
    <row r="560" spans="1:9" ht="15.75" thickBot="1" x14ac:dyDescent="0.3">
      <c r="A560" s="65"/>
      <c r="B560" s="64"/>
      <c r="C560" s="64"/>
      <c r="D560" s="63">
        <v>3</v>
      </c>
      <c r="E560" s="62"/>
      <c r="F560" s="61"/>
      <c r="G560" s="61"/>
      <c r="H560" s="80">
        <f>(D560*G560)</f>
        <v>0</v>
      </c>
      <c r="I560" s="58"/>
    </row>
    <row r="561" spans="1:9" x14ac:dyDescent="0.25">
      <c r="A561" s="79">
        <v>141</v>
      </c>
      <c r="B561" s="78" t="s">
        <v>350</v>
      </c>
      <c r="C561" s="78" t="s">
        <v>349</v>
      </c>
      <c r="D561" s="77">
        <v>3</v>
      </c>
      <c r="E561" s="76"/>
      <c r="F561" s="75"/>
      <c r="G561" s="75"/>
      <c r="H561" s="74">
        <f>(D561*G561)</f>
        <v>0</v>
      </c>
      <c r="I561" s="73"/>
    </row>
    <row r="562" spans="1:9" x14ac:dyDescent="0.25">
      <c r="A562" s="72"/>
      <c r="B562" s="71"/>
      <c r="C562" s="71"/>
      <c r="D562" s="70">
        <v>3</v>
      </c>
      <c r="E562" s="69"/>
      <c r="F562" s="68"/>
      <c r="G562" s="68"/>
      <c r="H562" s="67">
        <f>(D562*G562)</f>
        <v>0</v>
      </c>
      <c r="I562" s="66"/>
    </row>
    <row r="563" spans="1:9" x14ac:dyDescent="0.25">
      <c r="A563" s="72"/>
      <c r="B563" s="71"/>
      <c r="C563" s="71"/>
      <c r="D563" s="70">
        <v>3</v>
      </c>
      <c r="E563" s="69"/>
      <c r="F563" s="68"/>
      <c r="G563" s="68"/>
      <c r="H563" s="67">
        <f>(D563*G563)</f>
        <v>0</v>
      </c>
      <c r="I563" s="66"/>
    </row>
    <row r="564" spans="1:9" ht="15.75" thickBot="1" x14ac:dyDescent="0.3">
      <c r="A564" s="65"/>
      <c r="B564" s="64"/>
      <c r="C564" s="64"/>
      <c r="D564" s="63">
        <v>3</v>
      </c>
      <c r="E564" s="62"/>
      <c r="F564" s="61"/>
      <c r="G564" s="61"/>
      <c r="H564" s="80">
        <f>(D564*G564)</f>
        <v>0</v>
      </c>
      <c r="I564" s="58"/>
    </row>
    <row r="565" spans="1:9" x14ac:dyDescent="0.25">
      <c r="A565" s="79">
        <v>142</v>
      </c>
      <c r="B565" s="78" t="s">
        <v>348</v>
      </c>
      <c r="C565" s="78" t="s">
        <v>347</v>
      </c>
      <c r="D565" s="77">
        <v>3</v>
      </c>
      <c r="E565" s="76"/>
      <c r="F565" s="75"/>
      <c r="G565" s="75"/>
      <c r="H565" s="74">
        <f>(D565*G565)</f>
        <v>0</v>
      </c>
      <c r="I565" s="73"/>
    </row>
    <row r="566" spans="1:9" x14ac:dyDescent="0.25">
      <c r="A566" s="72"/>
      <c r="B566" s="71"/>
      <c r="C566" s="71"/>
      <c r="D566" s="70">
        <v>3</v>
      </c>
      <c r="E566" s="69"/>
      <c r="F566" s="68"/>
      <c r="G566" s="68"/>
      <c r="H566" s="67">
        <f>(D566*G566)</f>
        <v>0</v>
      </c>
      <c r="I566" s="66"/>
    </row>
    <row r="567" spans="1:9" x14ac:dyDescent="0.25">
      <c r="A567" s="72"/>
      <c r="B567" s="71"/>
      <c r="C567" s="71"/>
      <c r="D567" s="70">
        <v>3</v>
      </c>
      <c r="E567" s="69"/>
      <c r="F567" s="68"/>
      <c r="G567" s="68"/>
      <c r="H567" s="67">
        <f>(D567*G567)</f>
        <v>0</v>
      </c>
      <c r="I567" s="66"/>
    </row>
    <row r="568" spans="1:9" ht="15.75" thickBot="1" x14ac:dyDescent="0.3">
      <c r="A568" s="65"/>
      <c r="B568" s="64"/>
      <c r="C568" s="64"/>
      <c r="D568" s="63">
        <v>3</v>
      </c>
      <c r="E568" s="62"/>
      <c r="F568" s="61"/>
      <c r="G568" s="61"/>
      <c r="H568" s="80">
        <f>(D568*G568)</f>
        <v>0</v>
      </c>
      <c r="I568" s="58"/>
    </row>
    <row r="569" spans="1:9" x14ac:dyDescent="0.25">
      <c r="A569" s="79">
        <v>143</v>
      </c>
      <c r="B569" s="78" t="s">
        <v>346</v>
      </c>
      <c r="C569" s="78" t="s">
        <v>337</v>
      </c>
      <c r="D569" s="77">
        <v>3</v>
      </c>
      <c r="E569" s="76"/>
      <c r="F569" s="75"/>
      <c r="G569" s="75"/>
      <c r="H569" s="74">
        <f>(D569*G569)</f>
        <v>0</v>
      </c>
      <c r="I569" s="73"/>
    </row>
    <row r="570" spans="1:9" x14ac:dyDescent="0.25">
      <c r="A570" s="72"/>
      <c r="B570" s="71"/>
      <c r="C570" s="71"/>
      <c r="D570" s="70">
        <v>3</v>
      </c>
      <c r="E570" s="69"/>
      <c r="F570" s="68"/>
      <c r="G570" s="68"/>
      <c r="H570" s="67">
        <f>(D570*G570)</f>
        <v>0</v>
      </c>
      <c r="I570" s="66"/>
    </row>
    <row r="571" spans="1:9" x14ac:dyDescent="0.25">
      <c r="A571" s="72"/>
      <c r="B571" s="71"/>
      <c r="C571" s="71"/>
      <c r="D571" s="70">
        <v>3</v>
      </c>
      <c r="E571" s="69"/>
      <c r="F571" s="68"/>
      <c r="G571" s="68"/>
      <c r="H571" s="67">
        <f>(D571*G571)</f>
        <v>0</v>
      </c>
      <c r="I571" s="66"/>
    </row>
    <row r="572" spans="1:9" ht="15.75" thickBot="1" x14ac:dyDescent="0.3">
      <c r="A572" s="65"/>
      <c r="B572" s="64"/>
      <c r="C572" s="64"/>
      <c r="D572" s="63">
        <v>3</v>
      </c>
      <c r="E572" s="62"/>
      <c r="F572" s="61"/>
      <c r="G572" s="61"/>
      <c r="H572" s="80">
        <f>(D572*G572)</f>
        <v>0</v>
      </c>
      <c r="I572" s="58"/>
    </row>
    <row r="573" spans="1:9" x14ac:dyDescent="0.25">
      <c r="A573" s="79">
        <v>144</v>
      </c>
      <c r="B573" s="78" t="s">
        <v>345</v>
      </c>
      <c r="C573" s="78" t="s">
        <v>337</v>
      </c>
      <c r="D573" s="77">
        <v>3</v>
      </c>
      <c r="E573" s="76"/>
      <c r="F573" s="75"/>
      <c r="G573" s="75"/>
      <c r="H573" s="74">
        <f>(D573*G573)</f>
        <v>0</v>
      </c>
      <c r="I573" s="73"/>
    </row>
    <row r="574" spans="1:9" x14ac:dyDescent="0.25">
      <c r="A574" s="72"/>
      <c r="B574" s="71"/>
      <c r="C574" s="71"/>
      <c r="D574" s="70">
        <v>3</v>
      </c>
      <c r="E574" s="69"/>
      <c r="F574" s="68"/>
      <c r="G574" s="68"/>
      <c r="H574" s="67">
        <f>(D574*G574)</f>
        <v>0</v>
      </c>
      <c r="I574" s="66"/>
    </row>
    <row r="575" spans="1:9" x14ac:dyDescent="0.25">
      <c r="A575" s="72"/>
      <c r="B575" s="71"/>
      <c r="C575" s="71"/>
      <c r="D575" s="70">
        <v>3</v>
      </c>
      <c r="E575" s="69"/>
      <c r="F575" s="68"/>
      <c r="G575" s="68"/>
      <c r="H575" s="67">
        <f>(D575*G575)</f>
        <v>0</v>
      </c>
      <c r="I575" s="66"/>
    </row>
    <row r="576" spans="1:9" ht="15.75" thickBot="1" x14ac:dyDescent="0.3">
      <c r="A576" s="65"/>
      <c r="B576" s="64"/>
      <c r="C576" s="64"/>
      <c r="D576" s="63">
        <v>3</v>
      </c>
      <c r="E576" s="62"/>
      <c r="F576" s="61"/>
      <c r="G576" s="61"/>
      <c r="H576" s="80">
        <f>(D576*G576)</f>
        <v>0</v>
      </c>
      <c r="I576" s="58"/>
    </row>
    <row r="577" spans="1:9" x14ac:dyDescent="0.25">
      <c r="A577" s="79">
        <v>145</v>
      </c>
      <c r="B577" s="78" t="s">
        <v>344</v>
      </c>
      <c r="C577" s="78" t="s">
        <v>339</v>
      </c>
      <c r="D577" s="77">
        <v>3</v>
      </c>
      <c r="E577" s="76"/>
      <c r="F577" s="75"/>
      <c r="G577" s="75"/>
      <c r="H577" s="74">
        <f>(D577*G577)</f>
        <v>0</v>
      </c>
      <c r="I577" s="73"/>
    </row>
    <row r="578" spans="1:9" x14ac:dyDescent="0.25">
      <c r="A578" s="72"/>
      <c r="B578" s="71"/>
      <c r="C578" s="71"/>
      <c r="D578" s="70">
        <v>3</v>
      </c>
      <c r="E578" s="69"/>
      <c r="F578" s="68"/>
      <c r="G578" s="68"/>
      <c r="H578" s="67">
        <f>(D578*G578)</f>
        <v>0</v>
      </c>
      <c r="I578" s="66"/>
    </row>
    <row r="579" spans="1:9" x14ac:dyDescent="0.25">
      <c r="A579" s="72"/>
      <c r="B579" s="71"/>
      <c r="C579" s="71"/>
      <c r="D579" s="70">
        <v>3</v>
      </c>
      <c r="E579" s="69"/>
      <c r="F579" s="68"/>
      <c r="G579" s="68"/>
      <c r="H579" s="67">
        <f>(D579*G579)</f>
        <v>0</v>
      </c>
      <c r="I579" s="66"/>
    </row>
    <row r="580" spans="1:9" ht="15.75" thickBot="1" x14ac:dyDescent="0.3">
      <c r="A580" s="65"/>
      <c r="B580" s="64"/>
      <c r="C580" s="64"/>
      <c r="D580" s="63">
        <v>3</v>
      </c>
      <c r="E580" s="62"/>
      <c r="F580" s="61"/>
      <c r="G580" s="61"/>
      <c r="H580" s="80">
        <f>(D580*G580)</f>
        <v>0</v>
      </c>
      <c r="I580" s="58"/>
    </row>
    <row r="581" spans="1:9" x14ac:dyDescent="0.25">
      <c r="A581" s="79">
        <v>146</v>
      </c>
      <c r="B581" s="78" t="s">
        <v>343</v>
      </c>
      <c r="C581" s="78" t="s">
        <v>342</v>
      </c>
      <c r="D581" s="77">
        <v>3</v>
      </c>
      <c r="E581" s="76"/>
      <c r="F581" s="75"/>
      <c r="G581" s="75"/>
      <c r="H581" s="74">
        <f>(D581*G581)</f>
        <v>0</v>
      </c>
      <c r="I581" s="73"/>
    </row>
    <row r="582" spans="1:9" x14ac:dyDescent="0.25">
      <c r="A582" s="72"/>
      <c r="B582" s="71"/>
      <c r="C582" s="71"/>
      <c r="D582" s="70">
        <v>3</v>
      </c>
      <c r="E582" s="69"/>
      <c r="F582" s="68"/>
      <c r="G582" s="68"/>
      <c r="H582" s="67">
        <f>(D582*G582)</f>
        <v>0</v>
      </c>
      <c r="I582" s="66"/>
    </row>
    <row r="583" spans="1:9" x14ac:dyDescent="0.25">
      <c r="A583" s="72"/>
      <c r="B583" s="71"/>
      <c r="C583" s="71"/>
      <c r="D583" s="70">
        <v>3</v>
      </c>
      <c r="E583" s="69"/>
      <c r="F583" s="68"/>
      <c r="G583" s="68"/>
      <c r="H583" s="67">
        <f>(D583*G583)</f>
        <v>0</v>
      </c>
      <c r="I583" s="66"/>
    </row>
    <row r="584" spans="1:9" ht="15.75" thickBot="1" x14ac:dyDescent="0.3">
      <c r="A584" s="65"/>
      <c r="B584" s="64"/>
      <c r="C584" s="64"/>
      <c r="D584" s="63">
        <v>3</v>
      </c>
      <c r="E584" s="62"/>
      <c r="F584" s="61"/>
      <c r="G584" s="61"/>
      <c r="H584" s="80">
        <f>(D584*G584)</f>
        <v>0</v>
      </c>
      <c r="I584" s="58"/>
    </row>
    <row r="585" spans="1:9" x14ac:dyDescent="0.25">
      <c r="A585" s="79">
        <v>147</v>
      </c>
      <c r="B585" s="78" t="s">
        <v>341</v>
      </c>
      <c r="C585" s="78" t="s">
        <v>339</v>
      </c>
      <c r="D585" s="77">
        <v>12</v>
      </c>
      <c r="E585" s="76"/>
      <c r="F585" s="75"/>
      <c r="G585" s="75"/>
      <c r="H585" s="74">
        <f>(D585*G585)</f>
        <v>0</v>
      </c>
      <c r="I585" s="73"/>
    </row>
    <row r="586" spans="1:9" x14ac:dyDescent="0.25">
      <c r="A586" s="72"/>
      <c r="B586" s="71"/>
      <c r="C586" s="71"/>
      <c r="D586" s="70">
        <v>12</v>
      </c>
      <c r="E586" s="69"/>
      <c r="F586" s="68"/>
      <c r="G586" s="68"/>
      <c r="H586" s="67">
        <f>(D586*G586)</f>
        <v>0</v>
      </c>
      <c r="I586" s="66"/>
    </row>
    <row r="587" spans="1:9" x14ac:dyDescent="0.25">
      <c r="A587" s="72"/>
      <c r="B587" s="71"/>
      <c r="C587" s="71"/>
      <c r="D587" s="70">
        <v>12</v>
      </c>
      <c r="E587" s="69"/>
      <c r="F587" s="68"/>
      <c r="G587" s="68"/>
      <c r="H587" s="67">
        <f>(D587*G587)</f>
        <v>0</v>
      </c>
      <c r="I587" s="66"/>
    </row>
    <row r="588" spans="1:9" ht="15.75" thickBot="1" x14ac:dyDescent="0.3">
      <c r="A588" s="65"/>
      <c r="B588" s="64"/>
      <c r="C588" s="64"/>
      <c r="D588" s="63">
        <v>12</v>
      </c>
      <c r="E588" s="62"/>
      <c r="F588" s="61"/>
      <c r="G588" s="61"/>
      <c r="H588" s="80">
        <f>(D588*G588)</f>
        <v>0</v>
      </c>
      <c r="I588" s="58"/>
    </row>
    <row r="589" spans="1:9" x14ac:dyDescent="0.25">
      <c r="A589" s="79">
        <v>148</v>
      </c>
      <c r="B589" s="78" t="s">
        <v>340</v>
      </c>
      <c r="C589" s="78" t="s">
        <v>339</v>
      </c>
      <c r="D589" s="77">
        <v>3</v>
      </c>
      <c r="E589" s="76"/>
      <c r="F589" s="75"/>
      <c r="G589" s="75"/>
      <c r="H589" s="74">
        <f>(D589*G589)</f>
        <v>0</v>
      </c>
      <c r="I589" s="73"/>
    </row>
    <row r="590" spans="1:9" x14ac:dyDescent="0.25">
      <c r="A590" s="72"/>
      <c r="B590" s="71"/>
      <c r="C590" s="71"/>
      <c r="D590" s="70">
        <v>3</v>
      </c>
      <c r="E590" s="69"/>
      <c r="F590" s="68"/>
      <c r="G590" s="68"/>
      <c r="H590" s="67">
        <f>(D590*G590)</f>
        <v>0</v>
      </c>
      <c r="I590" s="66"/>
    </row>
    <row r="591" spans="1:9" x14ac:dyDescent="0.25">
      <c r="A591" s="72"/>
      <c r="B591" s="71"/>
      <c r="C591" s="71"/>
      <c r="D591" s="70">
        <v>3</v>
      </c>
      <c r="E591" s="69"/>
      <c r="F591" s="68"/>
      <c r="G591" s="68"/>
      <c r="H591" s="67">
        <f>(D591*G591)</f>
        <v>0</v>
      </c>
      <c r="I591" s="66"/>
    </row>
    <row r="592" spans="1:9" ht="15.75" thickBot="1" x14ac:dyDescent="0.3">
      <c r="A592" s="65"/>
      <c r="B592" s="64"/>
      <c r="C592" s="64"/>
      <c r="D592" s="63">
        <v>3</v>
      </c>
      <c r="E592" s="62"/>
      <c r="F592" s="61"/>
      <c r="G592" s="61"/>
      <c r="H592" s="80">
        <f>(D592*G592)</f>
        <v>0</v>
      </c>
      <c r="I592" s="58"/>
    </row>
    <row r="593" spans="1:9" x14ac:dyDescent="0.25">
      <c r="A593" s="79">
        <v>149</v>
      </c>
      <c r="B593" s="78" t="s">
        <v>338</v>
      </c>
      <c r="C593" s="78" t="s">
        <v>337</v>
      </c>
      <c r="D593" s="77">
        <v>3</v>
      </c>
      <c r="E593" s="76"/>
      <c r="F593" s="75"/>
      <c r="G593" s="75"/>
      <c r="H593" s="74">
        <f>(D593*G593)</f>
        <v>0</v>
      </c>
      <c r="I593" s="73"/>
    </row>
    <row r="594" spans="1:9" x14ac:dyDescent="0.25">
      <c r="A594" s="72"/>
      <c r="B594" s="71"/>
      <c r="C594" s="71"/>
      <c r="D594" s="70">
        <v>3</v>
      </c>
      <c r="E594" s="69"/>
      <c r="F594" s="68"/>
      <c r="G594" s="68"/>
      <c r="H594" s="67">
        <f>(D594*G594)</f>
        <v>0</v>
      </c>
      <c r="I594" s="66"/>
    </row>
    <row r="595" spans="1:9" x14ac:dyDescent="0.25">
      <c r="A595" s="72"/>
      <c r="B595" s="71"/>
      <c r="C595" s="71"/>
      <c r="D595" s="70">
        <v>3</v>
      </c>
      <c r="E595" s="69"/>
      <c r="F595" s="68"/>
      <c r="G595" s="68"/>
      <c r="H595" s="67">
        <f>(D595*G595)</f>
        <v>0</v>
      </c>
      <c r="I595" s="66"/>
    </row>
    <row r="596" spans="1:9" ht="15.75" thickBot="1" x14ac:dyDescent="0.3">
      <c r="A596" s="65"/>
      <c r="B596" s="64"/>
      <c r="C596" s="64"/>
      <c r="D596" s="63">
        <v>3</v>
      </c>
      <c r="E596" s="62"/>
      <c r="F596" s="61"/>
      <c r="G596" s="61"/>
      <c r="H596" s="80">
        <f>(D596*G596)</f>
        <v>0</v>
      </c>
      <c r="I596" s="58"/>
    </row>
    <row r="597" spans="1:9" ht="15.75" thickBot="1" x14ac:dyDescent="0.3">
      <c r="A597" s="82">
        <v>150</v>
      </c>
      <c r="B597" s="81" t="s">
        <v>336</v>
      </c>
      <c r="C597" s="81" t="s">
        <v>335</v>
      </c>
      <c r="D597" s="77">
        <v>3</v>
      </c>
      <c r="E597" s="76"/>
      <c r="F597" s="75"/>
      <c r="G597" s="75"/>
      <c r="H597" s="74">
        <f>(D597*G597)</f>
        <v>0</v>
      </c>
      <c r="I597" s="73"/>
    </row>
    <row r="598" spans="1:9" x14ac:dyDescent="0.25">
      <c r="A598" s="79">
        <v>151</v>
      </c>
      <c r="B598" s="78" t="s">
        <v>334</v>
      </c>
      <c r="C598" s="78" t="s">
        <v>333</v>
      </c>
      <c r="D598" s="77">
        <v>3</v>
      </c>
      <c r="E598" s="76"/>
      <c r="F598" s="75"/>
      <c r="G598" s="75"/>
      <c r="H598" s="74">
        <f>(D598*G598)</f>
        <v>0</v>
      </c>
      <c r="I598" s="73"/>
    </row>
    <row r="599" spans="1:9" x14ac:dyDescent="0.25">
      <c r="A599" s="72"/>
      <c r="B599" s="71"/>
      <c r="C599" s="71"/>
      <c r="D599" s="70">
        <v>3</v>
      </c>
      <c r="E599" s="69"/>
      <c r="F599" s="68"/>
      <c r="G599" s="68"/>
      <c r="H599" s="67">
        <f>(D599*G599)</f>
        <v>0</v>
      </c>
      <c r="I599" s="66"/>
    </row>
    <row r="600" spans="1:9" x14ac:dyDescent="0.25">
      <c r="A600" s="72"/>
      <c r="B600" s="71"/>
      <c r="C600" s="71"/>
      <c r="D600" s="70">
        <v>3</v>
      </c>
      <c r="E600" s="69"/>
      <c r="F600" s="68"/>
      <c r="G600" s="68"/>
      <c r="H600" s="67">
        <f>(D600*G600)</f>
        <v>0</v>
      </c>
      <c r="I600" s="66"/>
    </row>
    <row r="601" spans="1:9" ht="15.75" thickBot="1" x14ac:dyDescent="0.3">
      <c r="A601" s="65"/>
      <c r="B601" s="64"/>
      <c r="C601" s="64"/>
      <c r="D601" s="63">
        <v>3</v>
      </c>
      <c r="E601" s="62"/>
      <c r="F601" s="61"/>
      <c r="G601" s="61"/>
      <c r="H601" s="80">
        <f>(D601*G601)</f>
        <v>0</v>
      </c>
      <c r="I601" s="58"/>
    </row>
    <row r="602" spans="1:9" x14ac:dyDescent="0.25">
      <c r="A602" s="79">
        <v>152</v>
      </c>
      <c r="B602" s="78" t="s">
        <v>332</v>
      </c>
      <c r="C602" s="78" t="s">
        <v>330</v>
      </c>
      <c r="D602" s="77">
        <v>3</v>
      </c>
      <c r="E602" s="76"/>
      <c r="F602" s="75"/>
      <c r="G602" s="75"/>
      <c r="H602" s="74">
        <f>(D602*G602)</f>
        <v>0</v>
      </c>
      <c r="I602" s="73"/>
    </row>
    <row r="603" spans="1:9" x14ac:dyDescent="0.25">
      <c r="A603" s="72"/>
      <c r="B603" s="71"/>
      <c r="C603" s="71"/>
      <c r="D603" s="70">
        <v>3</v>
      </c>
      <c r="E603" s="69"/>
      <c r="F603" s="68"/>
      <c r="G603" s="68"/>
      <c r="H603" s="67">
        <f>(D603*G603)</f>
        <v>0</v>
      </c>
      <c r="I603" s="66"/>
    </row>
    <row r="604" spans="1:9" x14ac:dyDescent="0.25">
      <c r="A604" s="72"/>
      <c r="B604" s="71"/>
      <c r="C604" s="71"/>
      <c r="D604" s="70">
        <v>3</v>
      </c>
      <c r="E604" s="69"/>
      <c r="F604" s="68"/>
      <c r="G604" s="68"/>
      <c r="H604" s="67">
        <f>(D604*G604)</f>
        <v>0</v>
      </c>
      <c r="I604" s="66"/>
    </row>
    <row r="605" spans="1:9" ht="15.75" thickBot="1" x14ac:dyDescent="0.3">
      <c r="A605" s="65"/>
      <c r="B605" s="64"/>
      <c r="C605" s="64"/>
      <c r="D605" s="63">
        <v>3</v>
      </c>
      <c r="E605" s="62"/>
      <c r="F605" s="61"/>
      <c r="G605" s="61"/>
      <c r="H605" s="80">
        <f>(D605*G605)</f>
        <v>0</v>
      </c>
      <c r="I605" s="58"/>
    </row>
    <row r="606" spans="1:9" x14ac:dyDescent="0.25">
      <c r="A606" s="79">
        <v>153</v>
      </c>
      <c r="B606" s="78" t="s">
        <v>331</v>
      </c>
      <c r="C606" s="78" t="s">
        <v>330</v>
      </c>
      <c r="D606" s="77">
        <v>3</v>
      </c>
      <c r="E606" s="76"/>
      <c r="F606" s="75"/>
      <c r="G606" s="75"/>
      <c r="H606" s="74">
        <f>(D606*G606)</f>
        <v>0</v>
      </c>
      <c r="I606" s="73"/>
    </row>
    <row r="607" spans="1:9" x14ac:dyDescent="0.25">
      <c r="A607" s="72"/>
      <c r="B607" s="71"/>
      <c r="C607" s="71"/>
      <c r="D607" s="70">
        <v>3</v>
      </c>
      <c r="E607" s="69"/>
      <c r="F607" s="68"/>
      <c r="G607" s="68"/>
      <c r="H607" s="67">
        <f>(D607*G607)</f>
        <v>0</v>
      </c>
      <c r="I607" s="66"/>
    </row>
    <row r="608" spans="1:9" x14ac:dyDescent="0.25">
      <c r="A608" s="72"/>
      <c r="B608" s="71"/>
      <c r="C608" s="71"/>
      <c r="D608" s="70">
        <v>3</v>
      </c>
      <c r="E608" s="69"/>
      <c r="F608" s="68"/>
      <c r="G608" s="68"/>
      <c r="H608" s="67">
        <f>(D608*G608)</f>
        <v>0</v>
      </c>
      <c r="I608" s="66"/>
    </row>
    <row r="609" spans="1:9" ht="15.75" thickBot="1" x14ac:dyDescent="0.3">
      <c r="A609" s="65"/>
      <c r="B609" s="64"/>
      <c r="C609" s="64"/>
      <c r="D609" s="63">
        <v>3</v>
      </c>
      <c r="E609" s="62"/>
      <c r="F609" s="61"/>
      <c r="G609" s="60"/>
      <c r="H609" s="59">
        <f>(D609*G609)</f>
        <v>0</v>
      </c>
      <c r="I609" s="58"/>
    </row>
    <row r="610" spans="1:9" ht="15.75" thickBot="1" x14ac:dyDescent="0.3">
      <c r="F610" s="56"/>
      <c r="G610" s="57" t="s">
        <v>314</v>
      </c>
      <c r="H610" s="33">
        <f>SUM(H5:H609)</f>
        <v>0</v>
      </c>
    </row>
    <row r="611" spans="1:9" x14ac:dyDescent="0.25">
      <c r="F611" s="56"/>
      <c r="G611" s="56"/>
      <c r="H611" s="56"/>
    </row>
    <row r="612" spans="1:9" x14ac:dyDescent="0.25">
      <c r="F612" s="56"/>
      <c r="G612" s="56"/>
      <c r="H612" s="56"/>
    </row>
    <row r="613" spans="1:9" x14ac:dyDescent="0.25">
      <c r="F613" s="56"/>
      <c r="G613" s="56"/>
      <c r="H613" s="56"/>
    </row>
    <row r="614" spans="1:9" x14ac:dyDescent="0.25">
      <c r="F614" s="56"/>
      <c r="G614" s="56"/>
      <c r="H614" s="56"/>
    </row>
    <row r="616" spans="1:9" ht="30" customHeight="1" x14ac:dyDescent="0.25">
      <c r="E616" s="28" t="s">
        <v>310</v>
      </c>
      <c r="F616" s="28"/>
      <c r="G616" s="25"/>
    </row>
    <row r="617" spans="1:9" ht="15" customHeight="1" x14ac:dyDescent="0.25">
      <c r="E617" s="25"/>
      <c r="F617" s="25"/>
      <c r="G617" s="25"/>
    </row>
    <row r="618" spans="1:9" ht="15" customHeight="1" x14ac:dyDescent="0.25"/>
    <row r="619" spans="1:9" x14ac:dyDescent="0.25">
      <c r="D619" s="55"/>
      <c r="E619" s="55"/>
      <c r="F619" s="55"/>
    </row>
  </sheetData>
  <mergeCells count="451">
    <mergeCell ref="A548:A551"/>
    <mergeCell ref="B548:B551"/>
    <mergeCell ref="C548:C551"/>
    <mergeCell ref="A538:A542"/>
    <mergeCell ref="B538:B542"/>
    <mergeCell ref="C538:C542"/>
    <mergeCell ref="A543:A547"/>
    <mergeCell ref="B543:B547"/>
    <mergeCell ref="C543:C547"/>
    <mergeCell ref="A522:A525"/>
    <mergeCell ref="B522:B525"/>
    <mergeCell ref="C522:C525"/>
    <mergeCell ref="A526:A529"/>
    <mergeCell ref="B526:B529"/>
    <mergeCell ref="C526:C529"/>
    <mergeCell ref="A530:A533"/>
    <mergeCell ref="B530:B533"/>
    <mergeCell ref="C530:C533"/>
    <mergeCell ref="A534:A537"/>
    <mergeCell ref="B534:B537"/>
    <mergeCell ref="C534:C537"/>
    <mergeCell ref="A506:A509"/>
    <mergeCell ref="B506:B509"/>
    <mergeCell ref="C506:C509"/>
    <mergeCell ref="A510:A513"/>
    <mergeCell ref="B510:B513"/>
    <mergeCell ref="C510:C513"/>
    <mergeCell ref="A514:A517"/>
    <mergeCell ref="B514:B517"/>
    <mergeCell ref="C514:C517"/>
    <mergeCell ref="A518:A521"/>
    <mergeCell ref="B518:B521"/>
    <mergeCell ref="C518:C521"/>
    <mergeCell ref="A490:A493"/>
    <mergeCell ref="B490:B493"/>
    <mergeCell ref="C490:C493"/>
    <mergeCell ref="A494:A497"/>
    <mergeCell ref="B494:B497"/>
    <mergeCell ref="C494:C497"/>
    <mergeCell ref="A498:A501"/>
    <mergeCell ref="B498:B501"/>
    <mergeCell ref="C498:C501"/>
    <mergeCell ref="A502:A505"/>
    <mergeCell ref="B502:B505"/>
    <mergeCell ref="C502:C505"/>
    <mergeCell ref="A473:A477"/>
    <mergeCell ref="B473:B477"/>
    <mergeCell ref="C473:C477"/>
    <mergeCell ref="A478:A481"/>
    <mergeCell ref="B478:B481"/>
    <mergeCell ref="C478:C481"/>
    <mergeCell ref="A482:A485"/>
    <mergeCell ref="B482:B485"/>
    <mergeCell ref="C482:C485"/>
    <mergeCell ref="A486:A489"/>
    <mergeCell ref="B486:B489"/>
    <mergeCell ref="C486:C489"/>
    <mergeCell ref="A469:A472"/>
    <mergeCell ref="B469:B472"/>
    <mergeCell ref="C469:C472"/>
    <mergeCell ref="A461:A464"/>
    <mergeCell ref="B461:B464"/>
    <mergeCell ref="C461:C464"/>
    <mergeCell ref="A465:A468"/>
    <mergeCell ref="B465:B468"/>
    <mergeCell ref="C465:C468"/>
    <mergeCell ref="A445:A448"/>
    <mergeCell ref="B445:B448"/>
    <mergeCell ref="C445:C448"/>
    <mergeCell ref="A449:A452"/>
    <mergeCell ref="B449:B452"/>
    <mergeCell ref="C449:C452"/>
    <mergeCell ref="A453:A456"/>
    <mergeCell ref="B453:B456"/>
    <mergeCell ref="C453:C456"/>
    <mergeCell ref="A457:A460"/>
    <mergeCell ref="B457:B460"/>
    <mergeCell ref="C457:C460"/>
    <mergeCell ref="A429:A432"/>
    <mergeCell ref="B429:B432"/>
    <mergeCell ref="C429:C432"/>
    <mergeCell ref="A433:A436"/>
    <mergeCell ref="B433:B436"/>
    <mergeCell ref="C433:C436"/>
    <mergeCell ref="A437:A440"/>
    <mergeCell ref="B437:B440"/>
    <mergeCell ref="C437:C440"/>
    <mergeCell ref="A441:A444"/>
    <mergeCell ref="B441:B444"/>
    <mergeCell ref="C441:C444"/>
    <mergeCell ref="A425:A428"/>
    <mergeCell ref="B425:B428"/>
    <mergeCell ref="C425:C428"/>
    <mergeCell ref="A413:A416"/>
    <mergeCell ref="B413:B416"/>
    <mergeCell ref="C413:C416"/>
    <mergeCell ref="A417:A420"/>
    <mergeCell ref="B417:B420"/>
    <mergeCell ref="C417:C420"/>
    <mergeCell ref="A401:A404"/>
    <mergeCell ref="B401:B404"/>
    <mergeCell ref="C401:C404"/>
    <mergeCell ref="A421:A424"/>
    <mergeCell ref="B421:B424"/>
    <mergeCell ref="C421:C424"/>
    <mergeCell ref="A405:A408"/>
    <mergeCell ref="B405:B408"/>
    <mergeCell ref="C405:C408"/>
    <mergeCell ref="A409:A412"/>
    <mergeCell ref="B409:B412"/>
    <mergeCell ref="C409:C412"/>
    <mergeCell ref="A385:A388"/>
    <mergeCell ref="B385:B388"/>
    <mergeCell ref="C385:C388"/>
    <mergeCell ref="A389:A392"/>
    <mergeCell ref="B389:B392"/>
    <mergeCell ref="C389:C392"/>
    <mergeCell ref="A393:A396"/>
    <mergeCell ref="B393:B396"/>
    <mergeCell ref="C393:C396"/>
    <mergeCell ref="A397:A400"/>
    <mergeCell ref="B397:B400"/>
    <mergeCell ref="C397:C400"/>
    <mergeCell ref="A369:A372"/>
    <mergeCell ref="B369:B372"/>
    <mergeCell ref="C369:C372"/>
    <mergeCell ref="A373:A376"/>
    <mergeCell ref="B373:B376"/>
    <mergeCell ref="C373:C376"/>
    <mergeCell ref="A377:A380"/>
    <mergeCell ref="B377:B380"/>
    <mergeCell ref="C377:C380"/>
    <mergeCell ref="A381:A384"/>
    <mergeCell ref="B381:B384"/>
    <mergeCell ref="C381:C384"/>
    <mergeCell ref="A353:A356"/>
    <mergeCell ref="B353:B356"/>
    <mergeCell ref="C353:C356"/>
    <mergeCell ref="A357:A360"/>
    <mergeCell ref="B357:B360"/>
    <mergeCell ref="C357:C360"/>
    <mergeCell ref="A361:A364"/>
    <mergeCell ref="B361:B364"/>
    <mergeCell ref="C361:C364"/>
    <mergeCell ref="A365:A368"/>
    <mergeCell ref="B365:B368"/>
    <mergeCell ref="C365:C368"/>
    <mergeCell ref="A337:A340"/>
    <mergeCell ref="B337:B340"/>
    <mergeCell ref="C337:C340"/>
    <mergeCell ref="A341:A344"/>
    <mergeCell ref="B341:B344"/>
    <mergeCell ref="C341:C344"/>
    <mergeCell ref="A345:A348"/>
    <mergeCell ref="B345:B348"/>
    <mergeCell ref="C345:C348"/>
    <mergeCell ref="A349:A352"/>
    <mergeCell ref="B349:B352"/>
    <mergeCell ref="C349:C352"/>
    <mergeCell ref="A321:A324"/>
    <mergeCell ref="B321:B324"/>
    <mergeCell ref="C321:C324"/>
    <mergeCell ref="A325:A328"/>
    <mergeCell ref="B325:B328"/>
    <mergeCell ref="C325:C328"/>
    <mergeCell ref="A329:A332"/>
    <mergeCell ref="B329:B332"/>
    <mergeCell ref="C329:C332"/>
    <mergeCell ref="A333:A336"/>
    <mergeCell ref="B333:B336"/>
    <mergeCell ref="C333:C336"/>
    <mergeCell ref="A305:A308"/>
    <mergeCell ref="B305:B308"/>
    <mergeCell ref="C305:C308"/>
    <mergeCell ref="A309:A312"/>
    <mergeCell ref="B309:B312"/>
    <mergeCell ref="C309:C312"/>
    <mergeCell ref="A313:A316"/>
    <mergeCell ref="B313:B316"/>
    <mergeCell ref="C313:C316"/>
    <mergeCell ref="A317:A320"/>
    <mergeCell ref="B317:B320"/>
    <mergeCell ref="C317:C320"/>
    <mergeCell ref="A289:A292"/>
    <mergeCell ref="B289:B292"/>
    <mergeCell ref="C289:C292"/>
    <mergeCell ref="A293:A296"/>
    <mergeCell ref="B293:B296"/>
    <mergeCell ref="C293:C296"/>
    <mergeCell ref="A297:A300"/>
    <mergeCell ref="B297:B300"/>
    <mergeCell ref="C297:C300"/>
    <mergeCell ref="A301:A304"/>
    <mergeCell ref="B301:B304"/>
    <mergeCell ref="C301:C304"/>
    <mergeCell ref="A273:A276"/>
    <mergeCell ref="B273:B276"/>
    <mergeCell ref="C273:C276"/>
    <mergeCell ref="A277:A280"/>
    <mergeCell ref="B277:B280"/>
    <mergeCell ref="C277:C280"/>
    <mergeCell ref="A281:A284"/>
    <mergeCell ref="B281:B284"/>
    <mergeCell ref="C281:C284"/>
    <mergeCell ref="A285:A288"/>
    <mergeCell ref="B285:B288"/>
    <mergeCell ref="C285:C288"/>
    <mergeCell ref="A257:A260"/>
    <mergeCell ref="B257:B260"/>
    <mergeCell ref="C257:C260"/>
    <mergeCell ref="A261:A264"/>
    <mergeCell ref="B261:B264"/>
    <mergeCell ref="C261:C264"/>
    <mergeCell ref="A265:A268"/>
    <mergeCell ref="B265:B268"/>
    <mergeCell ref="C265:C268"/>
    <mergeCell ref="A269:A272"/>
    <mergeCell ref="B269:B272"/>
    <mergeCell ref="C269:C272"/>
    <mergeCell ref="A251:A255"/>
    <mergeCell ref="B251:B255"/>
    <mergeCell ref="C251:C255"/>
    <mergeCell ref="A242:A245"/>
    <mergeCell ref="B242:B245"/>
    <mergeCell ref="C242:C245"/>
    <mergeCell ref="A246:A250"/>
    <mergeCell ref="B246:B250"/>
    <mergeCell ref="C246:C250"/>
    <mergeCell ref="A226:A229"/>
    <mergeCell ref="B226:B229"/>
    <mergeCell ref="C226:C229"/>
    <mergeCell ref="A230:A233"/>
    <mergeCell ref="B230:B233"/>
    <mergeCell ref="C230:C233"/>
    <mergeCell ref="A234:A237"/>
    <mergeCell ref="B234:B237"/>
    <mergeCell ref="C234:C237"/>
    <mergeCell ref="A238:A241"/>
    <mergeCell ref="B238:B241"/>
    <mergeCell ref="C238:C241"/>
    <mergeCell ref="A210:A213"/>
    <mergeCell ref="B210:B213"/>
    <mergeCell ref="C210:C213"/>
    <mergeCell ref="A214:A217"/>
    <mergeCell ref="B214:B217"/>
    <mergeCell ref="C214:C217"/>
    <mergeCell ref="A218:A221"/>
    <mergeCell ref="B218:B221"/>
    <mergeCell ref="C218:C221"/>
    <mergeCell ref="A222:A225"/>
    <mergeCell ref="B222:B225"/>
    <mergeCell ref="C222:C225"/>
    <mergeCell ref="A194:A197"/>
    <mergeCell ref="B194:B197"/>
    <mergeCell ref="C194:C197"/>
    <mergeCell ref="A198:A201"/>
    <mergeCell ref="B198:B201"/>
    <mergeCell ref="C198:C201"/>
    <mergeCell ref="A202:A205"/>
    <mergeCell ref="B202:B205"/>
    <mergeCell ref="C202:C205"/>
    <mergeCell ref="A206:A209"/>
    <mergeCell ref="B206:B209"/>
    <mergeCell ref="C206:C209"/>
    <mergeCell ref="A178:A181"/>
    <mergeCell ref="B178:B181"/>
    <mergeCell ref="C178:C181"/>
    <mergeCell ref="A182:A185"/>
    <mergeCell ref="B182:B185"/>
    <mergeCell ref="C182:C185"/>
    <mergeCell ref="A186:A189"/>
    <mergeCell ref="B186:B189"/>
    <mergeCell ref="C186:C189"/>
    <mergeCell ref="A190:A193"/>
    <mergeCell ref="B190:B193"/>
    <mergeCell ref="C190:C193"/>
    <mergeCell ref="A162:A165"/>
    <mergeCell ref="B162:B165"/>
    <mergeCell ref="C162:C165"/>
    <mergeCell ref="A166:A169"/>
    <mergeCell ref="B166:B169"/>
    <mergeCell ref="C166:C169"/>
    <mergeCell ref="A170:A173"/>
    <mergeCell ref="B170:B173"/>
    <mergeCell ref="C170:C173"/>
    <mergeCell ref="A174:A177"/>
    <mergeCell ref="B174:B177"/>
    <mergeCell ref="C174:C177"/>
    <mergeCell ref="A146:A149"/>
    <mergeCell ref="B146:B149"/>
    <mergeCell ref="C146:C149"/>
    <mergeCell ref="A150:A153"/>
    <mergeCell ref="B150:B153"/>
    <mergeCell ref="C150:C153"/>
    <mergeCell ref="A154:A157"/>
    <mergeCell ref="B154:B157"/>
    <mergeCell ref="C154:C157"/>
    <mergeCell ref="A158:A161"/>
    <mergeCell ref="B158:B161"/>
    <mergeCell ref="C158:C161"/>
    <mergeCell ref="A130:A133"/>
    <mergeCell ref="B130:B133"/>
    <mergeCell ref="C130:C133"/>
    <mergeCell ref="A134:A137"/>
    <mergeCell ref="B134:B137"/>
    <mergeCell ref="C134:C137"/>
    <mergeCell ref="A138:A141"/>
    <mergeCell ref="B138:B141"/>
    <mergeCell ref="C138:C141"/>
    <mergeCell ref="A142:A145"/>
    <mergeCell ref="B142:B145"/>
    <mergeCell ref="C142:C145"/>
    <mergeCell ref="A114:A117"/>
    <mergeCell ref="B114:B117"/>
    <mergeCell ref="C114:C117"/>
    <mergeCell ref="A118:A121"/>
    <mergeCell ref="B118:B121"/>
    <mergeCell ref="C118:C121"/>
    <mergeCell ref="A122:A125"/>
    <mergeCell ref="B122:B125"/>
    <mergeCell ref="C122:C125"/>
    <mergeCell ref="A126:A129"/>
    <mergeCell ref="B126:B129"/>
    <mergeCell ref="C126:C129"/>
    <mergeCell ref="A98:A101"/>
    <mergeCell ref="B98:B101"/>
    <mergeCell ref="C98:C101"/>
    <mergeCell ref="A102:A105"/>
    <mergeCell ref="B102:B105"/>
    <mergeCell ref="C102:C105"/>
    <mergeCell ref="A106:A109"/>
    <mergeCell ref="B106:B109"/>
    <mergeCell ref="C106:C109"/>
    <mergeCell ref="A110:A113"/>
    <mergeCell ref="B110:B113"/>
    <mergeCell ref="C110:C113"/>
    <mergeCell ref="A82:A85"/>
    <mergeCell ref="B82:B85"/>
    <mergeCell ref="C82:C85"/>
    <mergeCell ref="A86:A89"/>
    <mergeCell ref="B86:B89"/>
    <mergeCell ref="C86:C89"/>
    <mergeCell ref="A90:A93"/>
    <mergeCell ref="B90:B93"/>
    <mergeCell ref="C90:C93"/>
    <mergeCell ref="A94:A97"/>
    <mergeCell ref="B94:B97"/>
    <mergeCell ref="C94:C97"/>
    <mergeCell ref="A58:A61"/>
    <mergeCell ref="B66:B69"/>
    <mergeCell ref="C66:C69"/>
    <mergeCell ref="A70:A73"/>
    <mergeCell ref="B70:B73"/>
    <mergeCell ref="C70:C73"/>
    <mergeCell ref="A34:A37"/>
    <mergeCell ref="B34:B37"/>
    <mergeCell ref="C34:C37"/>
    <mergeCell ref="A38:A41"/>
    <mergeCell ref="B38:B41"/>
    <mergeCell ref="C38:C41"/>
    <mergeCell ref="A42:A45"/>
    <mergeCell ref="B42:B45"/>
    <mergeCell ref="C42:C45"/>
    <mergeCell ref="A46:A49"/>
    <mergeCell ref="B46:B49"/>
    <mergeCell ref="C46:C49"/>
    <mergeCell ref="A569:A572"/>
    <mergeCell ref="B569:B572"/>
    <mergeCell ref="C569:C572"/>
    <mergeCell ref="A573:A576"/>
    <mergeCell ref="B573:B576"/>
    <mergeCell ref="A26:A29"/>
    <mergeCell ref="B26:B29"/>
    <mergeCell ref="C26:C29"/>
    <mergeCell ref="A30:A33"/>
    <mergeCell ref="B30:B33"/>
    <mergeCell ref="B22:B25"/>
    <mergeCell ref="C22:C25"/>
    <mergeCell ref="B58:B61"/>
    <mergeCell ref="C58:C61"/>
    <mergeCell ref="A62:A65"/>
    <mergeCell ref="B62:B65"/>
    <mergeCell ref="C62:C65"/>
    <mergeCell ref="A50:A53"/>
    <mergeCell ref="B50:B53"/>
    <mergeCell ref="C30:C33"/>
    <mergeCell ref="A561:A564"/>
    <mergeCell ref="B561:B564"/>
    <mergeCell ref="C561:C564"/>
    <mergeCell ref="A565:A568"/>
    <mergeCell ref="B565:B568"/>
    <mergeCell ref="C565:C568"/>
    <mergeCell ref="A66:A69"/>
    <mergeCell ref="A1:B1"/>
    <mergeCell ref="A2:H2"/>
    <mergeCell ref="A557:A560"/>
    <mergeCell ref="B557:B560"/>
    <mergeCell ref="C557:C560"/>
    <mergeCell ref="A18:A21"/>
    <mergeCell ref="B18:B21"/>
    <mergeCell ref="C18:C21"/>
    <mergeCell ref="A22:A25"/>
    <mergeCell ref="A74:A77"/>
    <mergeCell ref="B74:B77"/>
    <mergeCell ref="C74:C77"/>
    <mergeCell ref="A78:A81"/>
    <mergeCell ref="B78:B81"/>
    <mergeCell ref="C78:C81"/>
    <mergeCell ref="C553:C556"/>
    <mergeCell ref="B10:B13"/>
    <mergeCell ref="C10:C13"/>
    <mergeCell ref="A14:A17"/>
    <mergeCell ref="B14:B17"/>
    <mergeCell ref="C14:C17"/>
    <mergeCell ref="C50:C53"/>
    <mergeCell ref="A54:A57"/>
    <mergeCell ref="B54:B57"/>
    <mergeCell ref="C54:C57"/>
    <mergeCell ref="A585:A588"/>
    <mergeCell ref="B585:B588"/>
    <mergeCell ref="C585:C588"/>
    <mergeCell ref="J256:O256"/>
    <mergeCell ref="A6:A9"/>
    <mergeCell ref="B6:B9"/>
    <mergeCell ref="C6:C9"/>
    <mergeCell ref="A10:A13"/>
    <mergeCell ref="A553:A556"/>
    <mergeCell ref="B553:B556"/>
    <mergeCell ref="C573:C576"/>
    <mergeCell ref="A577:A580"/>
    <mergeCell ref="B577:B580"/>
    <mergeCell ref="C577:C580"/>
    <mergeCell ref="A581:A584"/>
    <mergeCell ref="B581:B584"/>
    <mergeCell ref="C581:C584"/>
    <mergeCell ref="A589:A592"/>
    <mergeCell ref="B589:B592"/>
    <mergeCell ref="C589:C592"/>
    <mergeCell ref="A593:A596"/>
    <mergeCell ref="B593:B596"/>
    <mergeCell ref="C593:C596"/>
    <mergeCell ref="E616:F616"/>
    <mergeCell ref="A598:A601"/>
    <mergeCell ref="B598:B601"/>
    <mergeCell ref="C598:C601"/>
    <mergeCell ref="A602:A605"/>
    <mergeCell ref="B602:B605"/>
    <mergeCell ref="C602:C605"/>
    <mergeCell ref="A606:A609"/>
    <mergeCell ref="B606:B609"/>
    <mergeCell ref="C606:C609"/>
  </mergeCells>
  <printOptions horizontalCentered="1"/>
  <pageMargins left="0" right="0" top="0.74803149606299213" bottom="0.55118110236220474" header="0.31496062992125984" footer="0.31496062992125984"/>
  <pageSetup paperSize="9" fitToHeight="0" orientation="landscape" r:id="rId1"/>
  <headerFooter>
    <oddFooter>Strona &amp;P</oddFooter>
  </headerFooter>
  <rowBreaks count="19" manualBreakCount="19">
    <brk id="25" max="8" man="1"/>
    <brk id="57" max="8" man="1"/>
    <brk id="89" max="8" man="1"/>
    <brk id="121" max="8" man="1"/>
    <brk id="153" max="8" man="1"/>
    <brk id="185" max="8" man="1"/>
    <brk id="217" max="8" man="1"/>
    <brk id="250" max="8" man="1"/>
    <brk id="280" max="8" man="1"/>
    <brk id="312" max="8" man="1"/>
    <brk id="344" max="8" man="1"/>
    <brk id="376" max="8" man="1"/>
    <brk id="408" max="8" man="1"/>
    <brk id="440" max="8" man="1"/>
    <brk id="472" max="8" man="1"/>
    <brk id="505" max="8" man="1"/>
    <brk id="537" max="8" man="1"/>
    <brk id="568" max="8" man="1"/>
    <brk id="6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załącznik 2a część I</vt:lpstr>
      <vt:lpstr>załącznik 2b część II</vt:lpstr>
      <vt:lpstr>załącznik 2c część III</vt:lpstr>
      <vt:lpstr>'załącznik 2a część I'!Obszar_wydruku</vt:lpstr>
      <vt:lpstr>'załącznik 2c część III'!Obszar_wydruku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jzochowski</dc:creator>
  <cp:lastModifiedBy>Edyta ES. Sitnik</cp:lastModifiedBy>
  <cp:lastPrinted>2014-10-09T10:06:25Z</cp:lastPrinted>
  <dcterms:created xsi:type="dcterms:W3CDTF">2014-07-23T09:55:39Z</dcterms:created>
  <dcterms:modified xsi:type="dcterms:W3CDTF">2014-10-09T10:30:01Z</dcterms:modified>
</cp:coreProperties>
</file>